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se/Dropbox/2016 Metabolic effects of glucose utilization in Prochlorococcus/PNAS/Para enviar/"/>
    </mc:Choice>
  </mc:AlternateContent>
  <bookViews>
    <workbookView xWindow="14440" yWindow="7060" windowWidth="25600" windowHeight="16060" tabRatio="500" activeTab="1"/>
  </bookViews>
  <sheets>
    <sheet name="Relative quantitation" sheetId="1" r:id="rId1"/>
    <sheet name="Absolute quantitation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" i="1" l="1"/>
  <c r="P4" i="1"/>
  <c r="Q4" i="1"/>
  <c r="R4" i="1"/>
  <c r="O5" i="1"/>
  <c r="P5" i="1"/>
  <c r="Q5" i="1"/>
  <c r="R5" i="1"/>
  <c r="O8" i="1"/>
  <c r="P8" i="1"/>
  <c r="Q8" i="1"/>
  <c r="R8" i="1"/>
  <c r="O9" i="1"/>
  <c r="P9" i="1"/>
  <c r="Q9" i="1"/>
  <c r="R9" i="1"/>
  <c r="O11" i="1"/>
  <c r="P11" i="1"/>
  <c r="Q11" i="1"/>
  <c r="R11" i="1"/>
  <c r="O6" i="1"/>
  <c r="P6" i="1"/>
  <c r="Q6" i="1"/>
  <c r="R6" i="1"/>
  <c r="O10" i="1"/>
  <c r="P10" i="1"/>
  <c r="Q10" i="1"/>
  <c r="R10" i="1"/>
  <c r="O13" i="1"/>
  <c r="P13" i="1"/>
  <c r="Q13" i="1"/>
  <c r="R13" i="1"/>
  <c r="O12" i="1"/>
  <c r="P12" i="1"/>
  <c r="Q12" i="1"/>
  <c r="R12" i="1"/>
  <c r="O7" i="1"/>
  <c r="P7" i="1"/>
  <c r="Q7" i="1"/>
  <c r="R7" i="1"/>
  <c r="O14" i="1"/>
  <c r="P14" i="1"/>
  <c r="Q14" i="1"/>
  <c r="R14" i="1"/>
  <c r="O16" i="1"/>
  <c r="P16" i="1"/>
  <c r="Q16" i="1"/>
  <c r="R16" i="1"/>
  <c r="O15" i="1"/>
  <c r="P15" i="1"/>
  <c r="Q15" i="1"/>
  <c r="R15" i="1"/>
  <c r="O19" i="1"/>
  <c r="P19" i="1"/>
  <c r="Q19" i="1"/>
  <c r="R19" i="1"/>
  <c r="O22" i="1"/>
  <c r="P22" i="1"/>
  <c r="Q22" i="1"/>
  <c r="R22" i="1"/>
  <c r="O21" i="1"/>
  <c r="P21" i="1"/>
  <c r="Q21" i="1"/>
  <c r="R21" i="1"/>
  <c r="O17" i="1"/>
  <c r="P17" i="1"/>
  <c r="Q17" i="1"/>
  <c r="R17" i="1"/>
  <c r="O20" i="1"/>
  <c r="P20" i="1"/>
  <c r="Q20" i="1"/>
  <c r="R20" i="1"/>
  <c r="O23" i="1"/>
  <c r="P23" i="1"/>
  <c r="Q23" i="1"/>
  <c r="R23" i="1"/>
  <c r="O18" i="1"/>
  <c r="P18" i="1"/>
  <c r="Q18" i="1"/>
  <c r="R18" i="1"/>
  <c r="O25" i="1"/>
  <c r="P25" i="1"/>
  <c r="Q25" i="1"/>
  <c r="R25" i="1"/>
  <c r="O24" i="1"/>
  <c r="P24" i="1"/>
  <c r="Q24" i="1"/>
  <c r="R24" i="1"/>
  <c r="O27" i="1"/>
  <c r="P27" i="1"/>
  <c r="Q27" i="1"/>
  <c r="R27" i="1"/>
  <c r="O26" i="1"/>
  <c r="P26" i="1"/>
  <c r="Q26" i="1"/>
  <c r="R26" i="1"/>
  <c r="O29" i="1"/>
  <c r="P29" i="1"/>
  <c r="Q29" i="1"/>
  <c r="R29" i="1"/>
  <c r="O28" i="1"/>
  <c r="P28" i="1"/>
  <c r="Q28" i="1"/>
  <c r="R28" i="1"/>
  <c r="O34" i="1"/>
  <c r="P34" i="1"/>
  <c r="Q34" i="1"/>
  <c r="R34" i="1"/>
  <c r="O35" i="1"/>
  <c r="P35" i="1"/>
  <c r="Q35" i="1"/>
  <c r="R35" i="1"/>
  <c r="O33" i="1"/>
  <c r="P33" i="1"/>
  <c r="Q33" i="1"/>
  <c r="R33" i="1"/>
  <c r="O32" i="1"/>
  <c r="P32" i="1"/>
  <c r="Q32" i="1"/>
  <c r="R32" i="1"/>
  <c r="O31" i="1"/>
  <c r="P31" i="1"/>
  <c r="Q31" i="1"/>
  <c r="R31" i="1"/>
  <c r="O30" i="1"/>
  <c r="P30" i="1"/>
  <c r="Q30" i="1"/>
  <c r="R30" i="1"/>
  <c r="O38" i="1"/>
  <c r="P38" i="1"/>
  <c r="Q38" i="1"/>
  <c r="R38" i="1"/>
  <c r="O40" i="1"/>
  <c r="P40" i="1"/>
  <c r="Q40" i="1"/>
  <c r="R40" i="1"/>
  <c r="O36" i="1"/>
  <c r="P36" i="1"/>
  <c r="Q36" i="1"/>
  <c r="R36" i="1"/>
  <c r="O39" i="1"/>
  <c r="P39" i="1"/>
  <c r="Q39" i="1"/>
  <c r="R39" i="1"/>
  <c r="O37" i="1"/>
  <c r="P37" i="1"/>
  <c r="Q37" i="1"/>
  <c r="R37" i="1"/>
  <c r="O44" i="1"/>
  <c r="P44" i="1"/>
  <c r="Q44" i="1"/>
  <c r="R44" i="1"/>
  <c r="O43" i="1"/>
  <c r="P43" i="1"/>
  <c r="Q43" i="1"/>
  <c r="R43" i="1"/>
  <c r="O41" i="1"/>
  <c r="P41" i="1"/>
  <c r="Q41" i="1"/>
  <c r="R41" i="1"/>
  <c r="O42" i="1"/>
  <c r="P42" i="1"/>
  <c r="Q42" i="1"/>
  <c r="R42" i="1"/>
  <c r="O49" i="1"/>
  <c r="P49" i="1"/>
  <c r="Q49" i="1"/>
  <c r="R49" i="1"/>
  <c r="O46" i="1"/>
  <c r="P46" i="1"/>
  <c r="Q46" i="1"/>
  <c r="R46" i="1"/>
  <c r="O53" i="1"/>
  <c r="P53" i="1"/>
  <c r="Q53" i="1"/>
  <c r="R53" i="1"/>
  <c r="O48" i="1"/>
  <c r="P48" i="1"/>
  <c r="Q48" i="1"/>
  <c r="R48" i="1"/>
  <c r="O47" i="1"/>
  <c r="P47" i="1"/>
  <c r="Q47" i="1"/>
  <c r="R47" i="1"/>
  <c r="O50" i="1"/>
  <c r="P50" i="1"/>
  <c r="Q50" i="1"/>
  <c r="R50" i="1"/>
  <c r="O52" i="1"/>
  <c r="P52" i="1"/>
  <c r="Q52" i="1"/>
  <c r="R52" i="1"/>
  <c r="O45" i="1"/>
  <c r="P45" i="1"/>
  <c r="Q45" i="1"/>
  <c r="R45" i="1"/>
  <c r="O51" i="1"/>
  <c r="P51" i="1"/>
  <c r="Q51" i="1"/>
  <c r="R51" i="1"/>
  <c r="O66" i="1"/>
  <c r="P66" i="1"/>
  <c r="Q66" i="1"/>
  <c r="R66" i="1"/>
  <c r="O55" i="1"/>
  <c r="P55" i="1"/>
  <c r="Q55" i="1"/>
  <c r="R55" i="1"/>
  <c r="O57" i="1"/>
  <c r="P57" i="1"/>
  <c r="Q57" i="1"/>
  <c r="R57" i="1"/>
  <c r="O56" i="1"/>
  <c r="P56" i="1"/>
  <c r="Q56" i="1"/>
  <c r="R56" i="1"/>
  <c r="O62" i="1"/>
  <c r="P62" i="1"/>
  <c r="Q62" i="1"/>
  <c r="R62" i="1"/>
  <c r="O64" i="1"/>
  <c r="P64" i="1"/>
  <c r="Q64" i="1"/>
  <c r="R64" i="1"/>
  <c r="O58" i="1"/>
  <c r="P58" i="1"/>
  <c r="Q58" i="1"/>
  <c r="R58" i="1"/>
  <c r="O60" i="1"/>
  <c r="P60" i="1"/>
  <c r="Q60" i="1"/>
  <c r="R60" i="1"/>
  <c r="O65" i="1"/>
  <c r="P65" i="1"/>
  <c r="Q65" i="1"/>
  <c r="R65" i="1"/>
  <c r="O59" i="1"/>
  <c r="P59" i="1"/>
  <c r="Q59" i="1"/>
  <c r="R59" i="1"/>
  <c r="O61" i="1"/>
  <c r="P61" i="1"/>
  <c r="Q61" i="1"/>
  <c r="R61" i="1"/>
  <c r="O63" i="1"/>
  <c r="P63" i="1"/>
  <c r="Q63" i="1"/>
  <c r="R63" i="1"/>
  <c r="O72" i="1"/>
  <c r="P72" i="1"/>
  <c r="Q72" i="1"/>
  <c r="R72" i="1"/>
  <c r="O77" i="1"/>
  <c r="P77" i="1"/>
  <c r="Q77" i="1"/>
  <c r="R77" i="1"/>
  <c r="O71" i="1"/>
  <c r="P71" i="1"/>
  <c r="Q71" i="1"/>
  <c r="R71" i="1"/>
  <c r="O74" i="1"/>
  <c r="P74" i="1"/>
  <c r="Q74" i="1"/>
  <c r="R74" i="1"/>
  <c r="O78" i="1"/>
  <c r="P78" i="1"/>
  <c r="Q78" i="1"/>
  <c r="R78" i="1"/>
  <c r="O69" i="1"/>
  <c r="P69" i="1"/>
  <c r="Q69" i="1"/>
  <c r="R69" i="1"/>
  <c r="O76" i="1"/>
  <c r="P76" i="1"/>
  <c r="Q76" i="1"/>
  <c r="R76" i="1"/>
  <c r="O70" i="1"/>
  <c r="P70" i="1"/>
  <c r="Q70" i="1"/>
  <c r="R70" i="1"/>
  <c r="O68" i="1"/>
  <c r="P68" i="1"/>
  <c r="Q68" i="1"/>
  <c r="R68" i="1"/>
  <c r="O54" i="1"/>
  <c r="P54" i="1"/>
  <c r="Q54" i="1"/>
  <c r="R54" i="1"/>
  <c r="O75" i="1"/>
  <c r="P75" i="1"/>
  <c r="Q75" i="1"/>
  <c r="R75" i="1"/>
  <c r="O67" i="1"/>
  <c r="P67" i="1"/>
  <c r="Q67" i="1"/>
  <c r="R67" i="1"/>
  <c r="O95" i="1"/>
  <c r="P95" i="1"/>
  <c r="Q95" i="1"/>
  <c r="R95" i="1"/>
  <c r="O89" i="1"/>
  <c r="P89" i="1"/>
  <c r="Q89" i="1"/>
  <c r="R89" i="1"/>
  <c r="O97" i="1"/>
  <c r="P97" i="1"/>
  <c r="Q97" i="1"/>
  <c r="R97" i="1"/>
  <c r="O88" i="1"/>
  <c r="P88" i="1"/>
  <c r="Q88" i="1"/>
  <c r="R88" i="1"/>
  <c r="O85" i="1"/>
  <c r="P85" i="1"/>
  <c r="Q85" i="1"/>
  <c r="R85" i="1"/>
  <c r="O84" i="1"/>
  <c r="P84" i="1"/>
  <c r="Q84" i="1"/>
  <c r="R84" i="1"/>
  <c r="O79" i="1"/>
  <c r="P79" i="1"/>
  <c r="Q79" i="1"/>
  <c r="R79" i="1"/>
  <c r="O90" i="1"/>
  <c r="P90" i="1"/>
  <c r="Q90" i="1"/>
  <c r="R90" i="1"/>
  <c r="O83" i="1"/>
  <c r="P83" i="1"/>
  <c r="Q83" i="1"/>
  <c r="R83" i="1"/>
  <c r="O93" i="1"/>
  <c r="P93" i="1"/>
  <c r="Q93" i="1"/>
  <c r="R93" i="1"/>
  <c r="O87" i="1"/>
  <c r="P87" i="1"/>
  <c r="Q87" i="1"/>
  <c r="R87" i="1"/>
  <c r="O82" i="1"/>
  <c r="P82" i="1"/>
  <c r="Q82" i="1"/>
  <c r="R82" i="1"/>
  <c r="O92" i="1"/>
  <c r="P92" i="1"/>
  <c r="Q92" i="1"/>
  <c r="R92" i="1"/>
  <c r="O91" i="1"/>
  <c r="P91" i="1"/>
  <c r="Q91" i="1"/>
  <c r="R91" i="1"/>
  <c r="O80" i="1"/>
  <c r="P80" i="1"/>
  <c r="Q80" i="1"/>
  <c r="R80" i="1"/>
  <c r="O94" i="1"/>
  <c r="P94" i="1"/>
  <c r="Q94" i="1"/>
  <c r="R94" i="1"/>
  <c r="O86" i="1"/>
  <c r="P86" i="1"/>
  <c r="Q86" i="1"/>
  <c r="R86" i="1"/>
  <c r="O96" i="1"/>
  <c r="P96" i="1"/>
  <c r="Q96" i="1"/>
  <c r="R96" i="1"/>
  <c r="O105" i="1"/>
  <c r="P105" i="1"/>
  <c r="Q105" i="1"/>
  <c r="R105" i="1"/>
  <c r="O100" i="1"/>
  <c r="P100" i="1"/>
  <c r="Q100" i="1"/>
  <c r="R100" i="1"/>
  <c r="O110" i="1"/>
  <c r="P110" i="1"/>
  <c r="Q110" i="1"/>
  <c r="R110" i="1"/>
  <c r="O101" i="1"/>
  <c r="P101" i="1"/>
  <c r="Q101" i="1"/>
  <c r="R101" i="1"/>
  <c r="O109" i="1"/>
  <c r="P109" i="1"/>
  <c r="Q109" i="1"/>
  <c r="R109" i="1"/>
  <c r="O102" i="1"/>
  <c r="P102" i="1"/>
  <c r="Q102" i="1"/>
  <c r="R102" i="1"/>
  <c r="O98" i="1"/>
  <c r="P98" i="1"/>
  <c r="Q98" i="1"/>
  <c r="R98" i="1"/>
  <c r="O104" i="1"/>
  <c r="P104" i="1"/>
  <c r="Q104" i="1"/>
  <c r="R104" i="1"/>
  <c r="O108" i="1"/>
  <c r="P108" i="1"/>
  <c r="Q108" i="1"/>
  <c r="R108" i="1"/>
  <c r="O106" i="1"/>
  <c r="P106" i="1"/>
  <c r="Q106" i="1"/>
  <c r="R106" i="1"/>
  <c r="O107" i="1"/>
  <c r="P107" i="1"/>
  <c r="Q107" i="1"/>
  <c r="R107" i="1"/>
  <c r="O103" i="1"/>
  <c r="P103" i="1"/>
  <c r="Q103" i="1"/>
  <c r="R103" i="1"/>
  <c r="O99" i="1"/>
  <c r="P99" i="1"/>
  <c r="Q99" i="1"/>
  <c r="R99" i="1"/>
  <c r="O81" i="1"/>
  <c r="P81" i="1"/>
  <c r="Q81" i="1"/>
  <c r="R81" i="1"/>
  <c r="O115" i="1"/>
  <c r="P115" i="1"/>
  <c r="Q115" i="1"/>
  <c r="R115" i="1"/>
  <c r="O133" i="1"/>
  <c r="P133" i="1"/>
  <c r="Q133" i="1"/>
  <c r="R133" i="1"/>
  <c r="O118" i="1"/>
  <c r="P118" i="1"/>
  <c r="Q118" i="1"/>
  <c r="R118" i="1"/>
  <c r="O125" i="1"/>
  <c r="P125" i="1"/>
  <c r="Q125" i="1"/>
  <c r="R125" i="1"/>
  <c r="O124" i="1"/>
  <c r="P124" i="1"/>
  <c r="Q124" i="1"/>
  <c r="R124" i="1"/>
  <c r="O129" i="1"/>
  <c r="P129" i="1"/>
  <c r="Q129" i="1"/>
  <c r="R129" i="1"/>
  <c r="O126" i="1"/>
  <c r="P126" i="1"/>
  <c r="Q126" i="1"/>
  <c r="R126" i="1"/>
  <c r="O131" i="1"/>
  <c r="P131" i="1"/>
  <c r="Q131" i="1"/>
  <c r="R131" i="1"/>
  <c r="O123" i="1"/>
  <c r="P123" i="1"/>
  <c r="Q123" i="1"/>
  <c r="R123" i="1"/>
  <c r="O116" i="1"/>
  <c r="P116" i="1"/>
  <c r="Q116" i="1"/>
  <c r="R116" i="1"/>
  <c r="O112" i="1"/>
  <c r="P112" i="1"/>
  <c r="Q112" i="1"/>
  <c r="R112" i="1"/>
  <c r="O119" i="1"/>
  <c r="P119" i="1"/>
  <c r="Q119" i="1"/>
  <c r="R119" i="1"/>
  <c r="O122" i="1"/>
  <c r="P122" i="1"/>
  <c r="Q122" i="1"/>
  <c r="R122" i="1"/>
  <c r="O132" i="1"/>
  <c r="P132" i="1"/>
  <c r="Q132" i="1"/>
  <c r="R132" i="1"/>
  <c r="O73" i="1"/>
  <c r="P73" i="1"/>
  <c r="Q73" i="1"/>
  <c r="R73" i="1"/>
  <c r="O114" i="1"/>
  <c r="P114" i="1"/>
  <c r="Q114" i="1"/>
  <c r="R114" i="1"/>
  <c r="O128" i="1"/>
  <c r="P128" i="1"/>
  <c r="Q128" i="1"/>
  <c r="R128" i="1"/>
  <c r="O121" i="1"/>
  <c r="P121" i="1"/>
  <c r="Q121" i="1"/>
  <c r="R121" i="1"/>
  <c r="O111" i="1"/>
  <c r="P111" i="1"/>
  <c r="Q111" i="1"/>
  <c r="R111" i="1"/>
  <c r="O130" i="1"/>
  <c r="P130" i="1"/>
  <c r="Q130" i="1"/>
  <c r="R130" i="1"/>
  <c r="O113" i="1"/>
  <c r="P113" i="1"/>
  <c r="Q113" i="1"/>
  <c r="R113" i="1"/>
  <c r="O117" i="1"/>
  <c r="P117" i="1"/>
  <c r="Q117" i="1"/>
  <c r="R117" i="1"/>
  <c r="O151" i="1"/>
  <c r="P151" i="1"/>
  <c r="Q151" i="1"/>
  <c r="R151" i="1"/>
  <c r="O150" i="1"/>
  <c r="P150" i="1"/>
  <c r="Q150" i="1"/>
  <c r="R150" i="1"/>
  <c r="O154" i="1"/>
  <c r="P154" i="1"/>
  <c r="Q154" i="1"/>
  <c r="R154" i="1"/>
  <c r="O153" i="1"/>
  <c r="P153" i="1"/>
  <c r="Q153" i="1"/>
  <c r="R153" i="1"/>
  <c r="O138" i="1"/>
  <c r="P138" i="1"/>
  <c r="Q138" i="1"/>
  <c r="R138" i="1"/>
  <c r="O144" i="1"/>
  <c r="P144" i="1"/>
  <c r="Q144" i="1"/>
  <c r="R144" i="1"/>
  <c r="O142" i="1"/>
  <c r="P142" i="1"/>
  <c r="Q142" i="1"/>
  <c r="R142" i="1"/>
  <c r="O148" i="1"/>
  <c r="P148" i="1"/>
  <c r="Q148" i="1"/>
  <c r="R148" i="1"/>
  <c r="O155" i="1"/>
  <c r="P155" i="1"/>
  <c r="Q155" i="1"/>
  <c r="R155" i="1"/>
  <c r="O158" i="1"/>
  <c r="P158" i="1"/>
  <c r="Q158" i="1"/>
  <c r="R158" i="1"/>
  <c r="O156" i="1"/>
  <c r="P156" i="1"/>
  <c r="Q156" i="1"/>
  <c r="R156" i="1"/>
  <c r="O149" i="1"/>
  <c r="P149" i="1"/>
  <c r="Q149" i="1"/>
  <c r="R149" i="1"/>
  <c r="O152" i="1"/>
  <c r="P152" i="1"/>
  <c r="Q152" i="1"/>
  <c r="R152" i="1"/>
  <c r="O157" i="1"/>
  <c r="P157" i="1"/>
  <c r="Q157" i="1"/>
  <c r="R157" i="1"/>
  <c r="O137" i="1"/>
  <c r="P137" i="1"/>
  <c r="Q137" i="1"/>
  <c r="R137" i="1"/>
  <c r="O135" i="1"/>
  <c r="P135" i="1"/>
  <c r="Q135" i="1"/>
  <c r="R135" i="1"/>
  <c r="O147" i="1"/>
  <c r="P147" i="1"/>
  <c r="Q147" i="1"/>
  <c r="R147" i="1"/>
  <c r="O127" i="1"/>
  <c r="P127" i="1"/>
  <c r="Q127" i="1"/>
  <c r="R127" i="1"/>
  <c r="O120" i="1"/>
  <c r="P120" i="1"/>
  <c r="Q120" i="1"/>
  <c r="R120" i="1"/>
  <c r="O145" i="1"/>
  <c r="P145" i="1"/>
  <c r="Q145" i="1"/>
  <c r="R145" i="1"/>
  <c r="O146" i="1"/>
  <c r="P146" i="1"/>
  <c r="Q146" i="1"/>
  <c r="R146" i="1"/>
  <c r="O136" i="1"/>
  <c r="P136" i="1"/>
  <c r="Q136" i="1"/>
  <c r="R136" i="1"/>
  <c r="O143" i="1"/>
  <c r="P143" i="1"/>
  <c r="Q143" i="1"/>
  <c r="R143" i="1"/>
  <c r="O139" i="1"/>
  <c r="P139" i="1"/>
  <c r="Q139" i="1"/>
  <c r="R139" i="1"/>
  <c r="O141" i="1"/>
  <c r="P141" i="1"/>
  <c r="Q141" i="1"/>
  <c r="R141" i="1"/>
  <c r="O189" i="1"/>
  <c r="P189" i="1"/>
  <c r="Q189" i="1"/>
  <c r="R189" i="1"/>
  <c r="O165" i="1"/>
  <c r="P165" i="1"/>
  <c r="Q165" i="1"/>
  <c r="R165" i="1"/>
  <c r="O187" i="1"/>
  <c r="P187" i="1"/>
  <c r="Q187" i="1"/>
  <c r="R187" i="1"/>
  <c r="O164" i="1"/>
  <c r="P164" i="1"/>
  <c r="Q164" i="1"/>
  <c r="R164" i="1"/>
  <c r="O186" i="1"/>
  <c r="P186" i="1"/>
  <c r="Q186" i="1"/>
  <c r="R186" i="1"/>
  <c r="O162" i="1"/>
  <c r="P162" i="1"/>
  <c r="Q162" i="1"/>
  <c r="R162" i="1"/>
  <c r="O178" i="1"/>
  <c r="P178" i="1"/>
  <c r="Q178" i="1"/>
  <c r="R178" i="1"/>
  <c r="O169" i="1"/>
  <c r="P169" i="1"/>
  <c r="Q169" i="1"/>
  <c r="R169" i="1"/>
  <c r="O180" i="1"/>
  <c r="P180" i="1"/>
  <c r="Q180" i="1"/>
  <c r="R180" i="1"/>
  <c r="O188" i="1"/>
  <c r="P188" i="1"/>
  <c r="Q188" i="1"/>
  <c r="R188" i="1"/>
  <c r="O170" i="1"/>
  <c r="P170" i="1"/>
  <c r="Q170" i="1"/>
  <c r="R170" i="1"/>
  <c r="O161" i="1"/>
  <c r="P161" i="1"/>
  <c r="Q161" i="1"/>
  <c r="R161" i="1"/>
  <c r="O167" i="1"/>
  <c r="P167" i="1"/>
  <c r="Q167" i="1"/>
  <c r="R167" i="1"/>
  <c r="O172" i="1"/>
  <c r="P172" i="1"/>
  <c r="Q172" i="1"/>
  <c r="R172" i="1"/>
  <c r="O177" i="1"/>
  <c r="P177" i="1"/>
  <c r="Q177" i="1"/>
  <c r="R177" i="1"/>
  <c r="O183" i="1"/>
  <c r="P183" i="1"/>
  <c r="Q183" i="1"/>
  <c r="R183" i="1"/>
  <c r="O175" i="1"/>
  <c r="P175" i="1"/>
  <c r="Q175" i="1"/>
  <c r="R175" i="1"/>
  <c r="O160" i="1"/>
  <c r="P160" i="1"/>
  <c r="Q160" i="1"/>
  <c r="R160" i="1"/>
  <c r="O176" i="1"/>
  <c r="P176" i="1"/>
  <c r="Q176" i="1"/>
  <c r="R176" i="1"/>
  <c r="O184" i="1"/>
  <c r="P184" i="1"/>
  <c r="Q184" i="1"/>
  <c r="R184" i="1"/>
  <c r="O166" i="1"/>
  <c r="P166" i="1"/>
  <c r="Q166" i="1"/>
  <c r="R166" i="1"/>
  <c r="O174" i="1"/>
  <c r="P174" i="1"/>
  <c r="Q174" i="1"/>
  <c r="R174" i="1"/>
  <c r="O173" i="1"/>
  <c r="P173" i="1"/>
  <c r="Q173" i="1"/>
  <c r="R173" i="1"/>
  <c r="O179" i="1"/>
  <c r="P179" i="1"/>
  <c r="Q179" i="1"/>
  <c r="R179" i="1"/>
  <c r="O182" i="1"/>
  <c r="P182" i="1"/>
  <c r="Q182" i="1"/>
  <c r="R182" i="1"/>
  <c r="O171" i="1"/>
  <c r="P171" i="1"/>
  <c r="Q171" i="1"/>
  <c r="R171" i="1"/>
  <c r="O163" i="1"/>
  <c r="P163" i="1"/>
  <c r="Q163" i="1"/>
  <c r="R163" i="1"/>
  <c r="O190" i="1"/>
  <c r="P190" i="1"/>
  <c r="Q190" i="1"/>
  <c r="R190" i="1"/>
  <c r="O159" i="1"/>
  <c r="P159" i="1"/>
  <c r="Q159" i="1"/>
  <c r="R159" i="1"/>
  <c r="O185" i="1"/>
  <c r="P185" i="1"/>
  <c r="Q185" i="1"/>
  <c r="R185" i="1"/>
  <c r="O168" i="1"/>
  <c r="P168" i="1"/>
  <c r="Q168" i="1"/>
  <c r="R168" i="1"/>
  <c r="O205" i="1"/>
  <c r="P205" i="1"/>
  <c r="Q205" i="1"/>
  <c r="R205" i="1"/>
  <c r="O226" i="1"/>
  <c r="P226" i="1"/>
  <c r="Q226" i="1"/>
  <c r="R226" i="1"/>
  <c r="O216" i="1"/>
  <c r="P216" i="1"/>
  <c r="Q216" i="1"/>
  <c r="R216" i="1"/>
  <c r="O218" i="1"/>
  <c r="P218" i="1"/>
  <c r="Q218" i="1"/>
  <c r="R218" i="1"/>
  <c r="O209" i="1"/>
  <c r="P209" i="1"/>
  <c r="Q209" i="1"/>
  <c r="R209" i="1"/>
  <c r="O201" i="1"/>
  <c r="P201" i="1"/>
  <c r="Q201" i="1"/>
  <c r="R201" i="1"/>
  <c r="O211" i="1"/>
  <c r="P211" i="1"/>
  <c r="Q211" i="1"/>
  <c r="R211" i="1"/>
  <c r="O217" i="1"/>
  <c r="P217" i="1"/>
  <c r="Q217" i="1"/>
  <c r="R217" i="1"/>
  <c r="O194" i="1"/>
  <c r="P194" i="1"/>
  <c r="Q194" i="1"/>
  <c r="R194" i="1"/>
  <c r="O231" i="1"/>
  <c r="P231" i="1"/>
  <c r="Q231" i="1"/>
  <c r="R231" i="1"/>
  <c r="O230" i="1"/>
  <c r="P230" i="1"/>
  <c r="Q230" i="1"/>
  <c r="R230" i="1"/>
  <c r="O200" i="1"/>
  <c r="P200" i="1"/>
  <c r="Q200" i="1"/>
  <c r="R200" i="1"/>
  <c r="O233" i="1"/>
  <c r="P233" i="1"/>
  <c r="Q233" i="1"/>
  <c r="R233" i="1"/>
  <c r="O219" i="1"/>
  <c r="P219" i="1"/>
  <c r="Q219" i="1"/>
  <c r="R219" i="1"/>
  <c r="O215" i="1"/>
  <c r="P215" i="1"/>
  <c r="Q215" i="1"/>
  <c r="R215" i="1"/>
  <c r="O220" i="1"/>
  <c r="P220" i="1"/>
  <c r="Q220" i="1"/>
  <c r="R220" i="1"/>
  <c r="O208" i="1"/>
  <c r="P208" i="1"/>
  <c r="Q208" i="1"/>
  <c r="R208" i="1"/>
  <c r="O222" i="1"/>
  <c r="P222" i="1"/>
  <c r="Q222" i="1"/>
  <c r="R222" i="1"/>
  <c r="O192" i="1"/>
  <c r="P192" i="1"/>
  <c r="Q192" i="1"/>
  <c r="R192" i="1"/>
  <c r="O206" i="1"/>
  <c r="P206" i="1"/>
  <c r="Q206" i="1"/>
  <c r="R206" i="1"/>
  <c r="O197" i="1"/>
  <c r="P197" i="1"/>
  <c r="Q197" i="1"/>
  <c r="R197" i="1"/>
  <c r="O234" i="1"/>
  <c r="P234" i="1"/>
  <c r="Q234" i="1"/>
  <c r="R234" i="1"/>
  <c r="O196" i="1"/>
  <c r="P196" i="1"/>
  <c r="Q196" i="1"/>
  <c r="R196" i="1"/>
  <c r="O221" i="1"/>
  <c r="P221" i="1"/>
  <c r="Q221" i="1"/>
  <c r="R221" i="1"/>
  <c r="O213" i="1"/>
  <c r="P213" i="1"/>
  <c r="Q213" i="1"/>
  <c r="R213" i="1"/>
  <c r="O191" i="1"/>
  <c r="P191" i="1"/>
  <c r="Q191" i="1"/>
  <c r="R191" i="1"/>
  <c r="O232" i="1"/>
  <c r="P232" i="1"/>
  <c r="Q232" i="1"/>
  <c r="R232" i="1"/>
  <c r="O193" i="1"/>
  <c r="P193" i="1"/>
  <c r="Q193" i="1"/>
  <c r="R193" i="1"/>
  <c r="O207" i="1"/>
  <c r="P207" i="1"/>
  <c r="Q207" i="1"/>
  <c r="R207" i="1"/>
  <c r="O210" i="1"/>
  <c r="P210" i="1"/>
  <c r="Q210" i="1"/>
  <c r="R210" i="1"/>
  <c r="O212" i="1"/>
  <c r="P212" i="1"/>
  <c r="Q212" i="1"/>
  <c r="R212" i="1"/>
  <c r="O223" i="1"/>
  <c r="P223" i="1"/>
  <c r="Q223" i="1"/>
  <c r="R223" i="1"/>
  <c r="O203" i="1"/>
  <c r="P203" i="1"/>
  <c r="Q203" i="1"/>
  <c r="R203" i="1"/>
  <c r="O195" i="1"/>
  <c r="P195" i="1"/>
  <c r="Q195" i="1"/>
  <c r="R195" i="1"/>
  <c r="O229" i="1"/>
  <c r="P229" i="1"/>
  <c r="Q229" i="1"/>
  <c r="R229" i="1"/>
  <c r="O228" i="1"/>
  <c r="P228" i="1"/>
  <c r="Q228" i="1"/>
  <c r="R228" i="1"/>
  <c r="O199" i="1"/>
  <c r="P199" i="1"/>
  <c r="Q199" i="1"/>
  <c r="R199" i="1"/>
  <c r="O202" i="1"/>
  <c r="P202" i="1"/>
  <c r="Q202" i="1"/>
  <c r="R202" i="1"/>
  <c r="O225" i="1"/>
  <c r="P225" i="1"/>
  <c r="Q225" i="1"/>
  <c r="R225" i="1"/>
  <c r="O134" i="1"/>
  <c r="P134" i="1"/>
  <c r="Q134" i="1"/>
  <c r="R134" i="1"/>
  <c r="O204" i="1"/>
  <c r="P204" i="1"/>
  <c r="Q204" i="1"/>
  <c r="R204" i="1"/>
  <c r="O224" i="1"/>
  <c r="P224" i="1"/>
  <c r="Q224" i="1"/>
  <c r="R224" i="1"/>
  <c r="O269" i="1"/>
  <c r="P269" i="1"/>
  <c r="Q269" i="1"/>
  <c r="R269" i="1"/>
  <c r="O262" i="1"/>
  <c r="P262" i="1"/>
  <c r="Q262" i="1"/>
  <c r="R262" i="1"/>
  <c r="O240" i="1"/>
  <c r="P240" i="1"/>
  <c r="Q240" i="1"/>
  <c r="R240" i="1"/>
  <c r="O273" i="1"/>
  <c r="P273" i="1"/>
  <c r="Q273" i="1"/>
  <c r="R273" i="1"/>
  <c r="O260" i="1"/>
  <c r="P260" i="1"/>
  <c r="Q260" i="1"/>
  <c r="R260" i="1"/>
  <c r="O238" i="1"/>
  <c r="P238" i="1"/>
  <c r="Q238" i="1"/>
  <c r="R238" i="1"/>
  <c r="O263" i="1"/>
  <c r="P263" i="1"/>
  <c r="Q263" i="1"/>
  <c r="R263" i="1"/>
  <c r="O266" i="1"/>
  <c r="P266" i="1"/>
  <c r="Q266" i="1"/>
  <c r="R266" i="1"/>
  <c r="O244" i="1"/>
  <c r="P244" i="1"/>
  <c r="Q244" i="1"/>
  <c r="R244" i="1"/>
  <c r="O245" i="1"/>
  <c r="P245" i="1"/>
  <c r="Q245" i="1"/>
  <c r="R245" i="1"/>
  <c r="O259" i="1"/>
  <c r="P259" i="1"/>
  <c r="Q259" i="1"/>
  <c r="R259" i="1"/>
  <c r="O236" i="1"/>
  <c r="P236" i="1"/>
  <c r="Q236" i="1"/>
  <c r="R236" i="1"/>
  <c r="O246" i="1"/>
  <c r="P246" i="1"/>
  <c r="Q246" i="1"/>
  <c r="R246" i="1"/>
  <c r="O247" i="1"/>
  <c r="P247" i="1"/>
  <c r="Q247" i="1"/>
  <c r="R247" i="1"/>
  <c r="O256" i="1"/>
  <c r="P256" i="1"/>
  <c r="Q256" i="1"/>
  <c r="R256" i="1"/>
  <c r="O258" i="1"/>
  <c r="P258" i="1"/>
  <c r="Q258" i="1"/>
  <c r="R258" i="1"/>
  <c r="O243" i="1"/>
  <c r="P243" i="1"/>
  <c r="Q243" i="1"/>
  <c r="R243" i="1"/>
  <c r="O261" i="1"/>
  <c r="P261" i="1"/>
  <c r="Q261" i="1"/>
  <c r="R261" i="1"/>
  <c r="O255" i="1"/>
  <c r="P255" i="1"/>
  <c r="Q255" i="1"/>
  <c r="R255" i="1"/>
  <c r="O239" i="1"/>
  <c r="P239" i="1"/>
  <c r="Q239" i="1"/>
  <c r="R239" i="1"/>
  <c r="O272" i="1"/>
  <c r="P272" i="1"/>
  <c r="Q272" i="1"/>
  <c r="R272" i="1"/>
  <c r="O271" i="1"/>
  <c r="P271" i="1"/>
  <c r="Q271" i="1"/>
  <c r="R271" i="1"/>
  <c r="O253" i="1"/>
  <c r="P253" i="1"/>
  <c r="Q253" i="1"/>
  <c r="R253" i="1"/>
  <c r="O264" i="1"/>
  <c r="P264" i="1"/>
  <c r="Q264" i="1"/>
  <c r="R264" i="1"/>
  <c r="O249" i="1"/>
  <c r="P249" i="1"/>
  <c r="Q249" i="1"/>
  <c r="R249" i="1"/>
  <c r="O274" i="1"/>
  <c r="P274" i="1"/>
  <c r="Q274" i="1"/>
  <c r="R274" i="1"/>
  <c r="O251" i="1"/>
  <c r="P251" i="1"/>
  <c r="Q251" i="1"/>
  <c r="R251" i="1"/>
  <c r="O265" i="1"/>
  <c r="P265" i="1"/>
  <c r="Q265" i="1"/>
  <c r="R265" i="1"/>
  <c r="O268" i="1"/>
  <c r="P268" i="1"/>
  <c r="Q268" i="1"/>
  <c r="R268" i="1"/>
  <c r="O270" i="1"/>
  <c r="P270" i="1"/>
  <c r="Q270" i="1"/>
  <c r="R270" i="1"/>
  <c r="O140" i="1"/>
  <c r="P140" i="1"/>
  <c r="Q140" i="1"/>
  <c r="R140" i="1"/>
  <c r="O198" i="1"/>
  <c r="P198" i="1"/>
  <c r="Q198" i="1"/>
  <c r="R198" i="1"/>
  <c r="O275" i="1"/>
  <c r="P275" i="1"/>
  <c r="Q275" i="1"/>
  <c r="R275" i="1"/>
  <c r="O254" i="1"/>
  <c r="P254" i="1"/>
  <c r="Q254" i="1"/>
  <c r="R254" i="1"/>
  <c r="O237" i="1"/>
  <c r="P237" i="1"/>
  <c r="Q237" i="1"/>
  <c r="R237" i="1"/>
  <c r="O257" i="1"/>
  <c r="P257" i="1"/>
  <c r="Q257" i="1"/>
  <c r="R257" i="1"/>
  <c r="O267" i="1"/>
  <c r="P267" i="1"/>
  <c r="Q267" i="1"/>
  <c r="R267" i="1"/>
  <c r="O250" i="1"/>
  <c r="P250" i="1"/>
  <c r="Q250" i="1"/>
  <c r="R250" i="1"/>
  <c r="O242" i="1"/>
  <c r="P242" i="1"/>
  <c r="Q242" i="1"/>
  <c r="R242" i="1"/>
  <c r="O252" i="1"/>
  <c r="P252" i="1"/>
  <c r="Q252" i="1"/>
  <c r="R252" i="1"/>
  <c r="O303" i="1"/>
  <c r="P303" i="1"/>
  <c r="Q303" i="1"/>
  <c r="R303" i="1"/>
  <c r="O311" i="1"/>
  <c r="P311" i="1"/>
  <c r="Q311" i="1"/>
  <c r="R311" i="1"/>
  <c r="O276" i="1"/>
  <c r="P276" i="1"/>
  <c r="Q276" i="1"/>
  <c r="R276" i="1"/>
  <c r="O298" i="1"/>
  <c r="P298" i="1"/>
  <c r="Q298" i="1"/>
  <c r="R298" i="1"/>
  <c r="O277" i="1"/>
  <c r="P277" i="1"/>
  <c r="Q277" i="1"/>
  <c r="R277" i="1"/>
  <c r="O304" i="1"/>
  <c r="P304" i="1"/>
  <c r="Q304" i="1"/>
  <c r="R304" i="1"/>
  <c r="O299" i="1"/>
  <c r="P299" i="1"/>
  <c r="Q299" i="1"/>
  <c r="R299" i="1"/>
  <c r="O288" i="1"/>
  <c r="P288" i="1"/>
  <c r="Q288" i="1"/>
  <c r="R288" i="1"/>
  <c r="O297" i="1"/>
  <c r="P297" i="1"/>
  <c r="Q297" i="1"/>
  <c r="R297" i="1"/>
  <c r="O284" i="1"/>
  <c r="P284" i="1"/>
  <c r="Q284" i="1"/>
  <c r="R284" i="1"/>
  <c r="O322" i="1"/>
  <c r="P322" i="1"/>
  <c r="Q322" i="1"/>
  <c r="R322" i="1"/>
  <c r="O287" i="1"/>
  <c r="P287" i="1"/>
  <c r="Q287" i="1"/>
  <c r="R287" i="1"/>
  <c r="O313" i="1"/>
  <c r="P313" i="1"/>
  <c r="Q313" i="1"/>
  <c r="R313" i="1"/>
  <c r="O315" i="1"/>
  <c r="P315" i="1"/>
  <c r="Q315" i="1"/>
  <c r="R315" i="1"/>
  <c r="O326" i="1"/>
  <c r="P326" i="1"/>
  <c r="Q326" i="1"/>
  <c r="R326" i="1"/>
  <c r="O289" i="1"/>
  <c r="P289" i="1"/>
  <c r="Q289" i="1"/>
  <c r="R289" i="1"/>
  <c r="O280" i="1"/>
  <c r="P280" i="1"/>
  <c r="Q280" i="1"/>
  <c r="R280" i="1"/>
  <c r="O312" i="1"/>
  <c r="P312" i="1"/>
  <c r="Q312" i="1"/>
  <c r="R312" i="1"/>
  <c r="O309" i="1"/>
  <c r="P309" i="1"/>
  <c r="Q309" i="1"/>
  <c r="R309" i="1"/>
  <c r="O293" i="1"/>
  <c r="P293" i="1"/>
  <c r="Q293" i="1"/>
  <c r="R293" i="1"/>
  <c r="O292" i="1"/>
  <c r="P292" i="1"/>
  <c r="Q292" i="1"/>
  <c r="R292" i="1"/>
  <c r="O305" i="1"/>
  <c r="P305" i="1"/>
  <c r="Q305" i="1"/>
  <c r="R305" i="1"/>
  <c r="O300" i="1"/>
  <c r="P300" i="1"/>
  <c r="Q300" i="1"/>
  <c r="R300" i="1"/>
  <c r="O318" i="1"/>
  <c r="P318" i="1"/>
  <c r="Q318" i="1"/>
  <c r="R318" i="1"/>
  <c r="O314" i="1"/>
  <c r="P314" i="1"/>
  <c r="Q314" i="1"/>
  <c r="R314" i="1"/>
  <c r="O323" i="1"/>
  <c r="P323" i="1"/>
  <c r="Q323" i="1"/>
  <c r="R323" i="1"/>
  <c r="O310" i="1"/>
  <c r="P310" i="1"/>
  <c r="Q310" i="1"/>
  <c r="R310" i="1"/>
  <c r="O294" i="1"/>
  <c r="P294" i="1"/>
  <c r="Q294" i="1"/>
  <c r="R294" i="1"/>
  <c r="O321" i="1"/>
  <c r="P321" i="1"/>
  <c r="Q321" i="1"/>
  <c r="R321" i="1"/>
  <c r="O285" i="1"/>
  <c r="P285" i="1"/>
  <c r="Q285" i="1"/>
  <c r="R285" i="1"/>
  <c r="O319" i="1"/>
  <c r="P319" i="1"/>
  <c r="Q319" i="1"/>
  <c r="R319" i="1"/>
  <c r="O316" i="1"/>
  <c r="P316" i="1"/>
  <c r="Q316" i="1"/>
  <c r="R316" i="1"/>
  <c r="O281" i="1"/>
  <c r="P281" i="1"/>
  <c r="Q281" i="1"/>
  <c r="R281" i="1"/>
  <c r="O308" i="1"/>
  <c r="P308" i="1"/>
  <c r="Q308" i="1"/>
  <c r="R308" i="1"/>
  <c r="O307" i="1"/>
  <c r="P307" i="1"/>
  <c r="Q307" i="1"/>
  <c r="R307" i="1"/>
  <c r="O302" i="1"/>
  <c r="P302" i="1"/>
  <c r="Q302" i="1"/>
  <c r="R302" i="1"/>
  <c r="O306" i="1"/>
  <c r="P306" i="1"/>
  <c r="Q306" i="1"/>
  <c r="R306" i="1"/>
  <c r="O227" i="1"/>
  <c r="P227" i="1"/>
  <c r="Q227" i="1"/>
  <c r="R227" i="1"/>
  <c r="O214" i="1"/>
  <c r="P214" i="1"/>
  <c r="Q214" i="1"/>
  <c r="R214" i="1"/>
  <c r="O241" i="1"/>
  <c r="P241" i="1"/>
  <c r="Q241" i="1"/>
  <c r="R241" i="1"/>
  <c r="O248" i="1"/>
  <c r="P248" i="1"/>
  <c r="Q248" i="1"/>
  <c r="R248" i="1"/>
  <c r="O295" i="1"/>
  <c r="P295" i="1"/>
  <c r="Q295" i="1"/>
  <c r="R295" i="1"/>
  <c r="O324" i="1"/>
  <c r="P324" i="1"/>
  <c r="Q324" i="1"/>
  <c r="R324" i="1"/>
  <c r="O320" i="1"/>
  <c r="P320" i="1"/>
  <c r="Q320" i="1"/>
  <c r="R320" i="1"/>
  <c r="O278" i="1"/>
  <c r="P278" i="1"/>
  <c r="Q278" i="1"/>
  <c r="R278" i="1"/>
  <c r="O282" i="1"/>
  <c r="P282" i="1"/>
  <c r="Q282" i="1"/>
  <c r="R282" i="1"/>
  <c r="O291" i="1"/>
  <c r="P291" i="1"/>
  <c r="Q291" i="1"/>
  <c r="R291" i="1"/>
  <c r="O317" i="1"/>
  <c r="P317" i="1"/>
  <c r="Q317" i="1"/>
  <c r="R317" i="1"/>
  <c r="O286" i="1"/>
  <c r="P286" i="1"/>
  <c r="Q286" i="1"/>
  <c r="R286" i="1"/>
  <c r="O283" i="1"/>
  <c r="P283" i="1"/>
  <c r="Q283" i="1"/>
  <c r="R283" i="1"/>
  <c r="O301" i="1"/>
  <c r="P301" i="1"/>
  <c r="Q301" i="1"/>
  <c r="R301" i="1"/>
  <c r="O296" i="1"/>
  <c r="P296" i="1"/>
  <c r="Q296" i="1"/>
  <c r="R296" i="1"/>
  <c r="O339" i="1"/>
  <c r="P339" i="1"/>
  <c r="Q339" i="1"/>
  <c r="R339" i="1"/>
  <c r="O344" i="1"/>
  <c r="P344" i="1"/>
  <c r="Q344" i="1"/>
  <c r="R344" i="1"/>
  <c r="O382" i="1"/>
  <c r="P382" i="1"/>
  <c r="Q382" i="1"/>
  <c r="R382" i="1"/>
  <c r="O331" i="1"/>
  <c r="P331" i="1"/>
  <c r="Q331" i="1"/>
  <c r="R331" i="1"/>
  <c r="O347" i="1"/>
  <c r="P347" i="1"/>
  <c r="Q347" i="1"/>
  <c r="R347" i="1"/>
  <c r="O365" i="1"/>
  <c r="P365" i="1"/>
  <c r="Q365" i="1"/>
  <c r="R365" i="1"/>
  <c r="O392" i="1"/>
  <c r="P392" i="1"/>
  <c r="Q392" i="1"/>
  <c r="R392" i="1"/>
  <c r="O366" i="1"/>
  <c r="P366" i="1"/>
  <c r="Q366" i="1"/>
  <c r="R366" i="1"/>
  <c r="O329" i="1"/>
  <c r="P329" i="1"/>
  <c r="Q329" i="1"/>
  <c r="R329" i="1"/>
  <c r="O346" i="1"/>
  <c r="P346" i="1"/>
  <c r="Q346" i="1"/>
  <c r="R346" i="1"/>
  <c r="O350" i="1"/>
  <c r="P350" i="1"/>
  <c r="Q350" i="1"/>
  <c r="R350" i="1"/>
  <c r="O370" i="1"/>
  <c r="P370" i="1"/>
  <c r="Q370" i="1"/>
  <c r="R370" i="1"/>
  <c r="O388" i="1"/>
  <c r="P388" i="1"/>
  <c r="Q388" i="1"/>
  <c r="R388" i="1"/>
  <c r="O367" i="1"/>
  <c r="P367" i="1"/>
  <c r="Q367" i="1"/>
  <c r="R367" i="1"/>
  <c r="O380" i="1"/>
  <c r="P380" i="1"/>
  <c r="Q380" i="1"/>
  <c r="R380" i="1"/>
  <c r="O357" i="1"/>
  <c r="P357" i="1"/>
  <c r="Q357" i="1"/>
  <c r="R357" i="1"/>
  <c r="O328" i="1"/>
  <c r="P328" i="1"/>
  <c r="Q328" i="1"/>
  <c r="R328" i="1"/>
  <c r="O327" i="1"/>
  <c r="P327" i="1"/>
  <c r="Q327" i="1"/>
  <c r="R327" i="1"/>
  <c r="O362" i="1"/>
  <c r="P362" i="1"/>
  <c r="Q362" i="1"/>
  <c r="R362" i="1"/>
  <c r="O338" i="1"/>
  <c r="P338" i="1"/>
  <c r="Q338" i="1"/>
  <c r="R338" i="1"/>
  <c r="O377" i="1"/>
  <c r="P377" i="1"/>
  <c r="Q377" i="1"/>
  <c r="R377" i="1"/>
  <c r="O335" i="1"/>
  <c r="P335" i="1"/>
  <c r="Q335" i="1"/>
  <c r="R335" i="1"/>
  <c r="O360" i="1"/>
  <c r="P360" i="1"/>
  <c r="Q360" i="1"/>
  <c r="R360" i="1"/>
  <c r="O393" i="1"/>
  <c r="P393" i="1"/>
  <c r="Q393" i="1"/>
  <c r="R393" i="1"/>
  <c r="O379" i="1"/>
  <c r="P379" i="1"/>
  <c r="Q379" i="1"/>
  <c r="R379" i="1"/>
  <c r="O353" i="1"/>
  <c r="P353" i="1"/>
  <c r="Q353" i="1"/>
  <c r="R353" i="1"/>
  <c r="O373" i="1"/>
  <c r="P373" i="1"/>
  <c r="Q373" i="1"/>
  <c r="R373" i="1"/>
  <c r="O390" i="1"/>
  <c r="P390" i="1"/>
  <c r="Q390" i="1"/>
  <c r="R390" i="1"/>
  <c r="O401" i="1"/>
  <c r="P401" i="1"/>
  <c r="Q401" i="1"/>
  <c r="R401" i="1"/>
  <c r="O394" i="1"/>
  <c r="P394" i="1"/>
  <c r="Q394" i="1"/>
  <c r="R394" i="1"/>
  <c r="O374" i="1"/>
  <c r="P374" i="1"/>
  <c r="Q374" i="1"/>
  <c r="R374" i="1"/>
  <c r="O332" i="1"/>
  <c r="P332" i="1"/>
  <c r="Q332" i="1"/>
  <c r="R332" i="1"/>
  <c r="O355" i="1"/>
  <c r="P355" i="1"/>
  <c r="Q355" i="1"/>
  <c r="R355" i="1"/>
  <c r="O404" i="1"/>
  <c r="P404" i="1"/>
  <c r="Q404" i="1"/>
  <c r="R404" i="1"/>
  <c r="O385" i="1"/>
  <c r="P385" i="1"/>
  <c r="Q385" i="1"/>
  <c r="R385" i="1"/>
  <c r="O340" i="1"/>
  <c r="P340" i="1"/>
  <c r="Q340" i="1"/>
  <c r="R340" i="1"/>
  <c r="O352" i="1"/>
  <c r="P352" i="1"/>
  <c r="Q352" i="1"/>
  <c r="R352" i="1"/>
  <c r="O334" i="1"/>
  <c r="P334" i="1"/>
  <c r="Q334" i="1"/>
  <c r="R334" i="1"/>
  <c r="O333" i="1"/>
  <c r="P333" i="1"/>
  <c r="Q333" i="1"/>
  <c r="R333" i="1"/>
  <c r="O400" i="1"/>
  <c r="P400" i="1"/>
  <c r="Q400" i="1"/>
  <c r="R400" i="1"/>
  <c r="O391" i="1"/>
  <c r="P391" i="1"/>
  <c r="Q391" i="1"/>
  <c r="R391" i="1"/>
  <c r="O381" i="1"/>
  <c r="P381" i="1"/>
  <c r="Q381" i="1"/>
  <c r="R381" i="1"/>
  <c r="O364" i="1"/>
  <c r="P364" i="1"/>
  <c r="Q364" i="1"/>
  <c r="R364" i="1"/>
  <c r="O376" i="1"/>
  <c r="P376" i="1"/>
  <c r="Q376" i="1"/>
  <c r="R376" i="1"/>
  <c r="O342" i="1"/>
  <c r="P342" i="1"/>
  <c r="Q342" i="1"/>
  <c r="R342" i="1"/>
  <c r="O349" i="1"/>
  <c r="P349" i="1"/>
  <c r="Q349" i="1"/>
  <c r="R349" i="1"/>
  <c r="O375" i="1"/>
  <c r="P375" i="1"/>
  <c r="Q375" i="1"/>
  <c r="R375" i="1"/>
  <c r="O341" i="1"/>
  <c r="P341" i="1"/>
  <c r="Q341" i="1"/>
  <c r="R341" i="1"/>
  <c r="O399" i="1"/>
  <c r="P399" i="1"/>
  <c r="Q399" i="1"/>
  <c r="R399" i="1"/>
  <c r="O330" i="1"/>
  <c r="P330" i="1"/>
  <c r="Q330" i="1"/>
  <c r="R330" i="1"/>
  <c r="O351" i="1"/>
  <c r="P351" i="1"/>
  <c r="Q351" i="1"/>
  <c r="R351" i="1"/>
  <c r="O389" i="1"/>
  <c r="P389" i="1"/>
  <c r="Q389" i="1"/>
  <c r="R389" i="1"/>
  <c r="O386" i="1"/>
  <c r="P386" i="1"/>
  <c r="Q386" i="1"/>
  <c r="R386" i="1"/>
  <c r="O345" i="1"/>
  <c r="P345" i="1"/>
  <c r="Q345" i="1"/>
  <c r="R345" i="1"/>
  <c r="O395" i="1"/>
  <c r="P395" i="1"/>
  <c r="Q395" i="1"/>
  <c r="R395" i="1"/>
  <c r="O402" i="1"/>
  <c r="P402" i="1"/>
  <c r="Q402" i="1"/>
  <c r="R402" i="1"/>
  <c r="O403" i="1"/>
  <c r="P403" i="1"/>
  <c r="Q403" i="1"/>
  <c r="R403" i="1"/>
  <c r="O396" i="1"/>
  <c r="P396" i="1"/>
  <c r="Q396" i="1"/>
  <c r="R396" i="1"/>
  <c r="O358" i="1"/>
  <c r="P358" i="1"/>
  <c r="Q358" i="1"/>
  <c r="R358" i="1"/>
  <c r="O359" i="1"/>
  <c r="P359" i="1"/>
  <c r="Q359" i="1"/>
  <c r="R359" i="1"/>
  <c r="O384" i="1"/>
  <c r="P384" i="1"/>
  <c r="Q384" i="1"/>
  <c r="R384" i="1"/>
  <c r="O383" i="1"/>
  <c r="P383" i="1"/>
  <c r="Q383" i="1"/>
  <c r="R383" i="1"/>
  <c r="O354" i="1"/>
  <c r="P354" i="1"/>
  <c r="Q354" i="1"/>
  <c r="R354" i="1"/>
  <c r="O235" i="1"/>
  <c r="P235" i="1"/>
  <c r="Q235" i="1"/>
  <c r="R235" i="1"/>
  <c r="O279" i="1"/>
  <c r="P279" i="1"/>
  <c r="Q279" i="1"/>
  <c r="R279" i="1"/>
  <c r="O325" i="1"/>
  <c r="P325" i="1"/>
  <c r="Q325" i="1"/>
  <c r="R325" i="1"/>
  <c r="O290" i="1"/>
  <c r="P290" i="1"/>
  <c r="Q290" i="1"/>
  <c r="R290" i="1"/>
  <c r="O336" i="1"/>
  <c r="P336" i="1"/>
  <c r="Q336" i="1"/>
  <c r="R336" i="1"/>
  <c r="O371" i="1"/>
  <c r="P371" i="1"/>
  <c r="Q371" i="1"/>
  <c r="R371" i="1"/>
  <c r="O356" i="1"/>
  <c r="P356" i="1"/>
  <c r="Q356" i="1"/>
  <c r="R356" i="1"/>
  <c r="O337" i="1"/>
  <c r="P337" i="1"/>
  <c r="Q337" i="1"/>
  <c r="R337" i="1"/>
  <c r="O343" i="1"/>
  <c r="P343" i="1"/>
  <c r="Q343" i="1"/>
  <c r="R343" i="1"/>
  <c r="O363" i="1"/>
  <c r="P363" i="1"/>
  <c r="Q363" i="1"/>
  <c r="R363" i="1"/>
  <c r="O372" i="1"/>
  <c r="P372" i="1"/>
  <c r="Q372" i="1"/>
  <c r="R372" i="1"/>
  <c r="O378" i="1"/>
  <c r="P378" i="1"/>
  <c r="Q378" i="1"/>
  <c r="R378" i="1"/>
  <c r="O369" i="1"/>
  <c r="P369" i="1"/>
  <c r="Q369" i="1"/>
  <c r="R369" i="1"/>
  <c r="O397" i="1"/>
  <c r="P397" i="1"/>
  <c r="Q397" i="1"/>
  <c r="R397" i="1"/>
  <c r="O405" i="1"/>
  <c r="P405" i="1"/>
  <c r="Q405" i="1"/>
  <c r="R405" i="1"/>
  <c r="O348" i="1"/>
  <c r="P348" i="1"/>
  <c r="Q348" i="1"/>
  <c r="R348" i="1"/>
  <c r="O361" i="1"/>
  <c r="P361" i="1"/>
  <c r="Q361" i="1"/>
  <c r="R361" i="1"/>
  <c r="O398" i="1"/>
  <c r="P398" i="1"/>
  <c r="Q398" i="1"/>
  <c r="R398" i="1"/>
  <c r="O414" i="1"/>
  <c r="P414" i="1"/>
  <c r="Q414" i="1"/>
  <c r="R414" i="1"/>
  <c r="O409" i="1"/>
  <c r="P409" i="1"/>
  <c r="Q409" i="1"/>
  <c r="R409" i="1"/>
  <c r="O441" i="1"/>
  <c r="P441" i="1"/>
  <c r="Q441" i="1"/>
  <c r="R441" i="1"/>
  <c r="O423" i="1"/>
  <c r="P423" i="1"/>
  <c r="Q423" i="1"/>
  <c r="R423" i="1"/>
  <c r="O431" i="1"/>
  <c r="P431" i="1"/>
  <c r="Q431" i="1"/>
  <c r="R431" i="1"/>
  <c r="O438" i="1"/>
  <c r="P438" i="1"/>
  <c r="Q438" i="1"/>
  <c r="R438" i="1"/>
  <c r="O429" i="1"/>
  <c r="P429" i="1"/>
  <c r="Q429" i="1"/>
  <c r="R429" i="1"/>
  <c r="O457" i="1"/>
  <c r="P457" i="1"/>
  <c r="Q457" i="1"/>
  <c r="R457" i="1"/>
  <c r="O473" i="1"/>
  <c r="P473" i="1"/>
  <c r="Q473" i="1"/>
  <c r="R473" i="1"/>
  <c r="O477" i="1"/>
  <c r="P477" i="1"/>
  <c r="Q477" i="1"/>
  <c r="R477" i="1"/>
  <c r="O464" i="1"/>
  <c r="P464" i="1"/>
  <c r="Q464" i="1"/>
  <c r="R464" i="1"/>
  <c r="O434" i="1"/>
  <c r="P434" i="1"/>
  <c r="Q434" i="1"/>
  <c r="R434" i="1"/>
  <c r="O442" i="1"/>
  <c r="P442" i="1"/>
  <c r="Q442" i="1"/>
  <c r="R442" i="1"/>
  <c r="O474" i="1"/>
  <c r="P474" i="1"/>
  <c r="Q474" i="1"/>
  <c r="R474" i="1"/>
  <c r="O416" i="1"/>
  <c r="P416" i="1"/>
  <c r="Q416" i="1"/>
  <c r="R416" i="1"/>
  <c r="O470" i="1"/>
  <c r="P470" i="1"/>
  <c r="Q470" i="1"/>
  <c r="R470" i="1"/>
  <c r="O415" i="1"/>
  <c r="P415" i="1"/>
  <c r="Q415" i="1"/>
  <c r="R415" i="1"/>
  <c r="O437" i="1"/>
  <c r="P437" i="1"/>
  <c r="Q437" i="1"/>
  <c r="R437" i="1"/>
  <c r="O420" i="1"/>
  <c r="P420" i="1"/>
  <c r="Q420" i="1"/>
  <c r="R420" i="1"/>
  <c r="O421" i="1"/>
  <c r="P421" i="1"/>
  <c r="Q421" i="1"/>
  <c r="R421" i="1"/>
  <c r="O455" i="1"/>
  <c r="P455" i="1"/>
  <c r="Q455" i="1"/>
  <c r="R455" i="1"/>
  <c r="O407" i="1"/>
  <c r="P407" i="1"/>
  <c r="Q407" i="1"/>
  <c r="R407" i="1"/>
  <c r="O454" i="1"/>
  <c r="P454" i="1"/>
  <c r="Q454" i="1"/>
  <c r="R454" i="1"/>
  <c r="O467" i="1"/>
  <c r="P467" i="1"/>
  <c r="Q467" i="1"/>
  <c r="R467" i="1"/>
  <c r="O451" i="1"/>
  <c r="P451" i="1"/>
  <c r="Q451" i="1"/>
  <c r="R451" i="1"/>
  <c r="O417" i="1"/>
  <c r="P417" i="1"/>
  <c r="Q417" i="1"/>
  <c r="R417" i="1"/>
  <c r="O479" i="1"/>
  <c r="P479" i="1"/>
  <c r="Q479" i="1"/>
  <c r="R479" i="1"/>
  <c r="O435" i="1"/>
  <c r="P435" i="1"/>
  <c r="Q435" i="1"/>
  <c r="R435" i="1"/>
  <c r="O422" i="1"/>
  <c r="P422" i="1"/>
  <c r="Q422" i="1"/>
  <c r="R422" i="1"/>
  <c r="O444" i="1"/>
  <c r="P444" i="1"/>
  <c r="Q444" i="1"/>
  <c r="R444" i="1"/>
  <c r="O411" i="1"/>
  <c r="P411" i="1"/>
  <c r="Q411" i="1"/>
  <c r="R411" i="1"/>
  <c r="O480" i="1"/>
  <c r="P480" i="1"/>
  <c r="Q480" i="1"/>
  <c r="R480" i="1"/>
  <c r="O440" i="1"/>
  <c r="P440" i="1"/>
  <c r="Q440" i="1"/>
  <c r="R440" i="1"/>
  <c r="O406" i="1"/>
  <c r="P406" i="1"/>
  <c r="Q406" i="1"/>
  <c r="R406" i="1"/>
  <c r="O443" i="1"/>
  <c r="P443" i="1"/>
  <c r="Q443" i="1"/>
  <c r="R443" i="1"/>
  <c r="O445" i="1"/>
  <c r="P445" i="1"/>
  <c r="Q445" i="1"/>
  <c r="R445" i="1"/>
  <c r="O447" i="1"/>
  <c r="P447" i="1"/>
  <c r="Q447" i="1"/>
  <c r="R447" i="1"/>
  <c r="O449" i="1"/>
  <c r="P449" i="1"/>
  <c r="Q449" i="1"/>
  <c r="R449" i="1"/>
  <c r="O469" i="1"/>
  <c r="P469" i="1"/>
  <c r="Q469" i="1"/>
  <c r="R469" i="1"/>
  <c r="O463" i="1"/>
  <c r="P463" i="1"/>
  <c r="Q463" i="1"/>
  <c r="R463" i="1"/>
  <c r="O460" i="1"/>
  <c r="P460" i="1"/>
  <c r="Q460" i="1"/>
  <c r="R460" i="1"/>
  <c r="O475" i="1"/>
  <c r="P475" i="1"/>
  <c r="Q475" i="1"/>
  <c r="R475" i="1"/>
  <c r="O458" i="1"/>
  <c r="P458" i="1"/>
  <c r="Q458" i="1"/>
  <c r="R458" i="1"/>
  <c r="O419" i="1"/>
  <c r="P419" i="1"/>
  <c r="Q419" i="1"/>
  <c r="R419" i="1"/>
  <c r="O459" i="1"/>
  <c r="P459" i="1"/>
  <c r="Q459" i="1"/>
  <c r="R459" i="1"/>
  <c r="O468" i="1"/>
  <c r="P468" i="1"/>
  <c r="Q468" i="1"/>
  <c r="R468" i="1"/>
  <c r="O452" i="1"/>
  <c r="P452" i="1"/>
  <c r="Q452" i="1"/>
  <c r="R452" i="1"/>
  <c r="O462" i="1"/>
  <c r="P462" i="1"/>
  <c r="Q462" i="1"/>
  <c r="R462" i="1"/>
  <c r="O446" i="1"/>
  <c r="P446" i="1"/>
  <c r="Q446" i="1"/>
  <c r="R446" i="1"/>
  <c r="O426" i="1"/>
  <c r="P426" i="1"/>
  <c r="Q426" i="1"/>
  <c r="R426" i="1"/>
  <c r="O412" i="1"/>
  <c r="P412" i="1"/>
  <c r="Q412" i="1"/>
  <c r="R412" i="1"/>
  <c r="O456" i="1"/>
  <c r="P456" i="1"/>
  <c r="Q456" i="1"/>
  <c r="R456" i="1"/>
  <c r="O471" i="1"/>
  <c r="P471" i="1"/>
  <c r="Q471" i="1"/>
  <c r="R471" i="1"/>
  <c r="O478" i="1"/>
  <c r="P478" i="1"/>
  <c r="Q478" i="1"/>
  <c r="R478" i="1"/>
  <c r="O425" i="1"/>
  <c r="P425" i="1"/>
  <c r="Q425" i="1"/>
  <c r="R425" i="1"/>
  <c r="O482" i="1"/>
  <c r="P482" i="1"/>
  <c r="Q482" i="1"/>
  <c r="R482" i="1"/>
  <c r="O418" i="1"/>
  <c r="P418" i="1"/>
  <c r="Q418" i="1"/>
  <c r="R418" i="1"/>
  <c r="O424" i="1"/>
  <c r="P424" i="1"/>
  <c r="Q424" i="1"/>
  <c r="R424" i="1"/>
  <c r="O476" i="1"/>
  <c r="P476" i="1"/>
  <c r="Q476" i="1"/>
  <c r="R476" i="1"/>
  <c r="O410" i="1"/>
  <c r="P410" i="1"/>
  <c r="Q410" i="1"/>
  <c r="R410" i="1"/>
  <c r="O432" i="1"/>
  <c r="P432" i="1"/>
  <c r="Q432" i="1"/>
  <c r="R432" i="1"/>
  <c r="O448" i="1"/>
  <c r="P448" i="1"/>
  <c r="Q448" i="1"/>
  <c r="R448" i="1"/>
  <c r="O427" i="1"/>
  <c r="P427" i="1"/>
  <c r="Q427" i="1"/>
  <c r="R427" i="1"/>
  <c r="O413" i="1"/>
  <c r="P413" i="1"/>
  <c r="Q413" i="1"/>
  <c r="R413" i="1"/>
  <c r="O430" i="1"/>
  <c r="P430" i="1"/>
  <c r="Q430" i="1"/>
  <c r="R430" i="1"/>
  <c r="O436" i="1"/>
  <c r="P436" i="1"/>
  <c r="Q436" i="1"/>
  <c r="R436" i="1"/>
  <c r="O408" i="1"/>
  <c r="P408" i="1"/>
  <c r="Q408" i="1"/>
  <c r="R408" i="1"/>
  <c r="O181" i="1"/>
  <c r="P181" i="1"/>
  <c r="Q181" i="1"/>
  <c r="R181" i="1"/>
  <c r="O368" i="1"/>
  <c r="P368" i="1"/>
  <c r="Q368" i="1"/>
  <c r="R368" i="1"/>
  <c r="O387" i="1"/>
  <c r="P387" i="1"/>
  <c r="Q387" i="1"/>
  <c r="R387" i="1"/>
  <c r="O465" i="1"/>
  <c r="P465" i="1"/>
  <c r="Q465" i="1"/>
  <c r="R465" i="1"/>
  <c r="O450" i="1"/>
  <c r="P450" i="1"/>
  <c r="Q450" i="1"/>
  <c r="R450" i="1"/>
  <c r="O472" i="1"/>
  <c r="P472" i="1"/>
  <c r="Q472" i="1"/>
  <c r="R472" i="1"/>
  <c r="O439" i="1"/>
  <c r="P439" i="1"/>
  <c r="Q439" i="1"/>
  <c r="R439" i="1"/>
  <c r="O466" i="1"/>
  <c r="P466" i="1"/>
  <c r="Q466" i="1"/>
  <c r="R466" i="1"/>
  <c r="O453" i="1"/>
  <c r="P453" i="1"/>
  <c r="Q453" i="1"/>
  <c r="R453" i="1"/>
  <c r="O433" i="1"/>
  <c r="P433" i="1"/>
  <c r="Q433" i="1"/>
  <c r="R433" i="1"/>
  <c r="O481" i="1"/>
  <c r="P481" i="1"/>
  <c r="Q481" i="1"/>
  <c r="R481" i="1"/>
  <c r="O461" i="1"/>
  <c r="P461" i="1"/>
  <c r="Q461" i="1"/>
  <c r="R461" i="1"/>
  <c r="O428" i="1"/>
  <c r="P428" i="1"/>
  <c r="Q428" i="1"/>
  <c r="R428" i="1"/>
  <c r="O543" i="1"/>
  <c r="P543" i="1"/>
  <c r="Q543" i="1"/>
  <c r="R543" i="1"/>
  <c r="O546" i="1"/>
  <c r="P546" i="1"/>
  <c r="Q546" i="1"/>
  <c r="R546" i="1"/>
  <c r="O547" i="1"/>
  <c r="P547" i="1"/>
  <c r="Q547" i="1"/>
  <c r="R547" i="1"/>
  <c r="O514" i="1"/>
  <c r="P514" i="1"/>
  <c r="Q514" i="1"/>
  <c r="R514" i="1"/>
  <c r="O484" i="1"/>
  <c r="P484" i="1"/>
  <c r="Q484" i="1"/>
  <c r="R484" i="1"/>
  <c r="O570" i="1"/>
  <c r="P570" i="1"/>
  <c r="Q570" i="1"/>
  <c r="R570" i="1"/>
  <c r="O542" i="1"/>
  <c r="P542" i="1"/>
  <c r="Q542" i="1"/>
  <c r="R542" i="1"/>
  <c r="O496" i="1"/>
  <c r="P496" i="1"/>
  <c r="Q496" i="1"/>
  <c r="R496" i="1"/>
  <c r="O540" i="1"/>
  <c r="P540" i="1"/>
  <c r="Q540" i="1"/>
  <c r="R540" i="1"/>
  <c r="O572" i="1"/>
  <c r="P572" i="1"/>
  <c r="Q572" i="1"/>
  <c r="R572" i="1"/>
  <c r="O557" i="1"/>
  <c r="P557" i="1"/>
  <c r="Q557" i="1"/>
  <c r="R557" i="1"/>
  <c r="O520" i="1"/>
  <c r="P520" i="1"/>
  <c r="Q520" i="1"/>
  <c r="R520" i="1"/>
  <c r="O521" i="1"/>
  <c r="P521" i="1"/>
  <c r="Q521" i="1"/>
  <c r="R521" i="1"/>
  <c r="O528" i="1"/>
  <c r="P528" i="1"/>
  <c r="Q528" i="1"/>
  <c r="R528" i="1"/>
  <c r="O529" i="1"/>
  <c r="P529" i="1"/>
  <c r="Q529" i="1"/>
  <c r="R529" i="1"/>
  <c r="O522" i="1"/>
  <c r="P522" i="1"/>
  <c r="Q522" i="1"/>
  <c r="R522" i="1"/>
  <c r="O523" i="1"/>
  <c r="P523" i="1"/>
  <c r="Q523" i="1"/>
  <c r="R523" i="1"/>
  <c r="O519" i="1"/>
  <c r="P519" i="1"/>
  <c r="Q519" i="1"/>
  <c r="R519" i="1"/>
  <c r="O516" i="1"/>
  <c r="P516" i="1"/>
  <c r="Q516" i="1"/>
  <c r="R516" i="1"/>
  <c r="O538" i="1"/>
  <c r="P538" i="1"/>
  <c r="Q538" i="1"/>
  <c r="R538" i="1"/>
  <c r="O531" i="1"/>
  <c r="P531" i="1"/>
  <c r="Q531" i="1"/>
  <c r="R531" i="1"/>
  <c r="O491" i="1"/>
  <c r="P491" i="1"/>
  <c r="Q491" i="1"/>
  <c r="R491" i="1"/>
  <c r="O504" i="1"/>
  <c r="P504" i="1"/>
  <c r="Q504" i="1"/>
  <c r="R504" i="1"/>
  <c r="O535" i="1"/>
  <c r="P535" i="1"/>
  <c r="Q535" i="1"/>
  <c r="R535" i="1"/>
  <c r="O486" i="1"/>
  <c r="P486" i="1"/>
  <c r="Q486" i="1"/>
  <c r="R486" i="1"/>
  <c r="O563" i="1"/>
  <c r="P563" i="1"/>
  <c r="Q563" i="1"/>
  <c r="R563" i="1"/>
  <c r="O513" i="1"/>
  <c r="P513" i="1"/>
  <c r="Q513" i="1"/>
  <c r="R513" i="1"/>
  <c r="O499" i="1"/>
  <c r="P499" i="1"/>
  <c r="Q499" i="1"/>
  <c r="R499" i="1"/>
  <c r="O541" i="1"/>
  <c r="P541" i="1"/>
  <c r="Q541" i="1"/>
  <c r="R541" i="1"/>
  <c r="O503" i="1"/>
  <c r="P503" i="1"/>
  <c r="Q503" i="1"/>
  <c r="R503" i="1"/>
  <c r="O553" i="1"/>
  <c r="P553" i="1"/>
  <c r="Q553" i="1"/>
  <c r="R553" i="1"/>
  <c r="O537" i="1"/>
  <c r="P537" i="1"/>
  <c r="Q537" i="1"/>
  <c r="R537" i="1"/>
  <c r="O555" i="1"/>
  <c r="P555" i="1"/>
  <c r="Q555" i="1"/>
  <c r="R555" i="1"/>
  <c r="O511" i="1"/>
  <c r="P511" i="1"/>
  <c r="Q511" i="1"/>
  <c r="R511" i="1"/>
  <c r="O489" i="1"/>
  <c r="P489" i="1"/>
  <c r="Q489" i="1"/>
  <c r="R489" i="1"/>
  <c r="O498" i="1"/>
  <c r="P498" i="1"/>
  <c r="Q498" i="1"/>
  <c r="R498" i="1"/>
  <c r="O567" i="1"/>
  <c r="P567" i="1"/>
  <c r="Q567" i="1"/>
  <c r="R567" i="1"/>
  <c r="O502" i="1"/>
  <c r="P502" i="1"/>
  <c r="Q502" i="1"/>
  <c r="R502" i="1"/>
  <c r="O576" i="1"/>
  <c r="P576" i="1"/>
  <c r="Q576" i="1"/>
  <c r="R576" i="1"/>
  <c r="O525" i="1"/>
  <c r="P525" i="1"/>
  <c r="Q525" i="1"/>
  <c r="R525" i="1"/>
  <c r="O559" i="1"/>
  <c r="P559" i="1"/>
  <c r="Q559" i="1"/>
  <c r="R559" i="1"/>
  <c r="O544" i="1"/>
  <c r="P544" i="1"/>
  <c r="Q544" i="1"/>
  <c r="R544" i="1"/>
  <c r="O548" i="1"/>
  <c r="P548" i="1"/>
  <c r="Q548" i="1"/>
  <c r="R548" i="1"/>
  <c r="O554" i="1"/>
  <c r="P554" i="1"/>
  <c r="Q554" i="1"/>
  <c r="R554" i="1"/>
  <c r="O569" i="1"/>
  <c r="P569" i="1"/>
  <c r="Q569" i="1"/>
  <c r="R569" i="1"/>
  <c r="O533" i="1"/>
  <c r="P533" i="1"/>
  <c r="Q533" i="1"/>
  <c r="R533" i="1"/>
  <c r="O492" i="1"/>
  <c r="P492" i="1"/>
  <c r="Q492" i="1"/>
  <c r="R492" i="1"/>
  <c r="O568" i="1"/>
  <c r="P568" i="1"/>
  <c r="Q568" i="1"/>
  <c r="R568" i="1"/>
  <c r="O571" i="1"/>
  <c r="P571" i="1"/>
  <c r="Q571" i="1"/>
  <c r="R571" i="1"/>
  <c r="O524" i="1"/>
  <c r="P524" i="1"/>
  <c r="Q524" i="1"/>
  <c r="R524" i="1"/>
  <c r="O494" i="1"/>
  <c r="P494" i="1"/>
  <c r="Q494" i="1"/>
  <c r="R494" i="1"/>
  <c r="O536" i="1"/>
  <c r="P536" i="1"/>
  <c r="Q536" i="1"/>
  <c r="R536" i="1"/>
  <c r="O539" i="1"/>
  <c r="P539" i="1"/>
  <c r="Q539" i="1"/>
  <c r="R539" i="1"/>
  <c r="O579" i="1"/>
  <c r="P579" i="1"/>
  <c r="Q579" i="1"/>
  <c r="R579" i="1"/>
  <c r="O581" i="1"/>
  <c r="P581" i="1"/>
  <c r="Q581" i="1"/>
  <c r="R581" i="1"/>
  <c r="O550" i="1"/>
  <c r="P550" i="1"/>
  <c r="Q550" i="1"/>
  <c r="R550" i="1"/>
  <c r="O505" i="1"/>
  <c r="P505" i="1"/>
  <c r="Q505" i="1"/>
  <c r="R505" i="1"/>
  <c r="O560" i="1"/>
  <c r="P560" i="1"/>
  <c r="Q560" i="1"/>
  <c r="R560" i="1"/>
  <c r="O527" i="1"/>
  <c r="P527" i="1"/>
  <c r="Q527" i="1"/>
  <c r="R527" i="1"/>
  <c r="O575" i="1"/>
  <c r="P575" i="1"/>
  <c r="Q575" i="1"/>
  <c r="R575" i="1"/>
  <c r="O487" i="1"/>
  <c r="P487" i="1"/>
  <c r="Q487" i="1"/>
  <c r="R487" i="1"/>
  <c r="O564" i="1"/>
  <c r="P564" i="1"/>
  <c r="Q564" i="1"/>
  <c r="R564" i="1"/>
  <c r="O500" i="1"/>
  <c r="P500" i="1"/>
  <c r="Q500" i="1"/>
  <c r="R500" i="1"/>
  <c r="O506" i="1"/>
  <c r="P506" i="1"/>
  <c r="Q506" i="1"/>
  <c r="R506" i="1"/>
  <c r="O552" i="1"/>
  <c r="P552" i="1"/>
  <c r="Q552" i="1"/>
  <c r="R552" i="1"/>
  <c r="O517" i="1"/>
  <c r="P517" i="1"/>
  <c r="Q517" i="1"/>
  <c r="R517" i="1"/>
  <c r="O508" i="1"/>
  <c r="P508" i="1"/>
  <c r="Q508" i="1"/>
  <c r="R508" i="1"/>
  <c r="O580" i="1"/>
  <c r="P580" i="1"/>
  <c r="Q580" i="1"/>
  <c r="R580" i="1"/>
  <c r="O532" i="1"/>
  <c r="P532" i="1"/>
  <c r="Q532" i="1"/>
  <c r="R532" i="1"/>
  <c r="O493" i="1"/>
  <c r="P493" i="1"/>
  <c r="Q493" i="1"/>
  <c r="R493" i="1"/>
  <c r="O526" i="1"/>
  <c r="P526" i="1"/>
  <c r="Q526" i="1"/>
  <c r="R526" i="1"/>
  <c r="O545" i="1"/>
  <c r="P545" i="1"/>
  <c r="Q545" i="1"/>
  <c r="R545" i="1"/>
  <c r="O518" i="1"/>
  <c r="P518" i="1"/>
  <c r="Q518" i="1"/>
  <c r="R518" i="1"/>
  <c r="O507" i="1"/>
  <c r="P507" i="1"/>
  <c r="Q507" i="1"/>
  <c r="R507" i="1"/>
  <c r="O510" i="1"/>
  <c r="P510" i="1"/>
  <c r="Q510" i="1"/>
  <c r="R510" i="1"/>
  <c r="O530" i="1"/>
  <c r="P530" i="1"/>
  <c r="Q530" i="1"/>
  <c r="R530" i="1"/>
  <c r="O485" i="1"/>
  <c r="P485" i="1"/>
  <c r="Q485" i="1"/>
  <c r="R485" i="1"/>
  <c r="O566" i="1"/>
  <c r="P566" i="1"/>
  <c r="Q566" i="1"/>
  <c r="R566" i="1"/>
  <c r="O558" i="1"/>
  <c r="P558" i="1"/>
  <c r="Q558" i="1"/>
  <c r="R558" i="1"/>
  <c r="O495" i="1"/>
  <c r="P495" i="1"/>
  <c r="Q495" i="1"/>
  <c r="R495" i="1"/>
  <c r="O497" i="1"/>
  <c r="P497" i="1"/>
  <c r="Q497" i="1"/>
  <c r="R497" i="1"/>
  <c r="O561" i="1"/>
  <c r="P561" i="1"/>
  <c r="Q561" i="1"/>
  <c r="R561" i="1"/>
  <c r="O515" i="1"/>
  <c r="P515" i="1"/>
  <c r="Q515" i="1"/>
  <c r="R515" i="1"/>
  <c r="O578" i="1"/>
  <c r="P578" i="1"/>
  <c r="Q578" i="1"/>
  <c r="R578" i="1"/>
  <c r="O512" i="1"/>
  <c r="P512" i="1"/>
  <c r="Q512" i="1"/>
  <c r="R512" i="1"/>
  <c r="O582" i="1"/>
  <c r="P582" i="1"/>
  <c r="Q582" i="1"/>
  <c r="R582" i="1"/>
  <c r="O509" i="1"/>
  <c r="P509" i="1"/>
  <c r="Q509" i="1"/>
  <c r="R509" i="1"/>
  <c r="O551" i="1"/>
  <c r="P551" i="1"/>
  <c r="Q551" i="1"/>
  <c r="R551" i="1"/>
  <c r="O488" i="1"/>
  <c r="P488" i="1"/>
  <c r="Q488" i="1"/>
  <c r="R488" i="1"/>
  <c r="O574" i="1"/>
  <c r="P574" i="1"/>
  <c r="Q574" i="1"/>
  <c r="R574" i="1"/>
  <c r="O534" i="1"/>
  <c r="P534" i="1"/>
  <c r="Q534" i="1"/>
  <c r="R534" i="1"/>
  <c r="O483" i="1"/>
  <c r="P483" i="1"/>
  <c r="Q483" i="1"/>
  <c r="R483" i="1"/>
  <c r="O565" i="1"/>
  <c r="P565" i="1"/>
  <c r="Q565" i="1"/>
  <c r="R565" i="1"/>
  <c r="O573" i="1"/>
  <c r="P573" i="1"/>
  <c r="Q573" i="1"/>
  <c r="R573" i="1"/>
  <c r="O577" i="1"/>
  <c r="P577" i="1"/>
  <c r="Q577" i="1"/>
  <c r="R577" i="1"/>
  <c r="O562" i="1"/>
  <c r="P562" i="1"/>
  <c r="Q562" i="1"/>
  <c r="R562" i="1"/>
  <c r="O501" i="1"/>
  <c r="P501" i="1"/>
  <c r="Q501" i="1"/>
  <c r="R501" i="1"/>
  <c r="O549" i="1"/>
  <c r="P549" i="1"/>
  <c r="Q549" i="1"/>
  <c r="R549" i="1"/>
  <c r="O556" i="1"/>
  <c r="P556" i="1"/>
  <c r="Q556" i="1"/>
  <c r="R556" i="1"/>
  <c r="O490" i="1"/>
  <c r="P490" i="1"/>
  <c r="Q490" i="1"/>
  <c r="R490" i="1"/>
  <c r="O642" i="1"/>
  <c r="P642" i="1"/>
  <c r="Q642" i="1"/>
  <c r="R642" i="1"/>
  <c r="O590" i="1"/>
  <c r="P590" i="1"/>
  <c r="Q590" i="1"/>
  <c r="R590" i="1"/>
  <c r="O633" i="1"/>
  <c r="P633" i="1"/>
  <c r="Q633" i="1"/>
  <c r="R633" i="1"/>
  <c r="O638" i="1"/>
  <c r="P638" i="1"/>
  <c r="Q638" i="1"/>
  <c r="R638" i="1"/>
  <c r="O635" i="1"/>
  <c r="P635" i="1"/>
  <c r="Q635" i="1"/>
  <c r="R635" i="1"/>
  <c r="O598" i="1"/>
  <c r="P598" i="1"/>
  <c r="Q598" i="1"/>
  <c r="R598" i="1"/>
  <c r="O703" i="1"/>
  <c r="P703" i="1"/>
  <c r="Q703" i="1"/>
  <c r="R703" i="1"/>
  <c r="O660" i="1"/>
  <c r="P660" i="1"/>
  <c r="Q660" i="1"/>
  <c r="R660" i="1"/>
  <c r="O597" i="1"/>
  <c r="P597" i="1"/>
  <c r="Q597" i="1"/>
  <c r="R597" i="1"/>
  <c r="O675" i="1"/>
  <c r="P675" i="1"/>
  <c r="Q675" i="1"/>
  <c r="R675" i="1"/>
  <c r="O615" i="1"/>
  <c r="P615" i="1"/>
  <c r="Q615" i="1"/>
  <c r="R615" i="1"/>
  <c r="O623" i="1"/>
  <c r="P623" i="1"/>
  <c r="Q623" i="1"/>
  <c r="R623" i="1"/>
  <c r="O629" i="1"/>
  <c r="P629" i="1"/>
  <c r="Q629" i="1"/>
  <c r="R629" i="1"/>
  <c r="O603" i="1"/>
  <c r="P603" i="1"/>
  <c r="Q603" i="1"/>
  <c r="R603" i="1"/>
  <c r="O583" i="1"/>
  <c r="P583" i="1"/>
  <c r="Q583" i="1"/>
  <c r="R583" i="1"/>
  <c r="O690" i="1"/>
  <c r="P690" i="1"/>
  <c r="Q690" i="1"/>
  <c r="R690" i="1"/>
  <c r="O686" i="1"/>
  <c r="P686" i="1"/>
  <c r="Q686" i="1"/>
  <c r="R686" i="1"/>
  <c r="O676" i="1"/>
  <c r="P676" i="1"/>
  <c r="Q676" i="1"/>
  <c r="R676" i="1"/>
  <c r="O616" i="1"/>
  <c r="P616" i="1"/>
  <c r="Q616" i="1"/>
  <c r="R616" i="1"/>
  <c r="O695" i="1"/>
  <c r="P695" i="1"/>
  <c r="Q695" i="1"/>
  <c r="R695" i="1"/>
  <c r="O622" i="1"/>
  <c r="P622" i="1"/>
  <c r="Q622" i="1"/>
  <c r="R622" i="1"/>
  <c r="O602" i="1"/>
  <c r="P602" i="1"/>
  <c r="Q602" i="1"/>
  <c r="R602" i="1"/>
  <c r="O697" i="1"/>
  <c r="P697" i="1"/>
  <c r="Q697" i="1"/>
  <c r="R697" i="1"/>
  <c r="O665" i="1"/>
  <c r="P665" i="1"/>
  <c r="Q665" i="1"/>
  <c r="R665" i="1"/>
  <c r="O677" i="1"/>
  <c r="P677" i="1"/>
  <c r="Q677" i="1"/>
  <c r="R677" i="1"/>
  <c r="O585" i="1"/>
  <c r="P585" i="1"/>
  <c r="Q585" i="1"/>
  <c r="R585" i="1"/>
  <c r="O641" i="1"/>
  <c r="P641" i="1"/>
  <c r="Q641" i="1"/>
  <c r="R641" i="1"/>
  <c r="O637" i="1"/>
  <c r="P637" i="1"/>
  <c r="Q637" i="1"/>
  <c r="R637" i="1"/>
  <c r="O700" i="1"/>
  <c r="P700" i="1"/>
  <c r="Q700" i="1"/>
  <c r="R700" i="1"/>
  <c r="O586" i="1"/>
  <c r="P586" i="1"/>
  <c r="Q586" i="1"/>
  <c r="R586" i="1"/>
  <c r="O684" i="1"/>
  <c r="P684" i="1"/>
  <c r="Q684" i="1"/>
  <c r="R684" i="1"/>
  <c r="O650" i="1"/>
  <c r="P650" i="1"/>
  <c r="Q650" i="1"/>
  <c r="R650" i="1"/>
  <c r="O588" i="1"/>
  <c r="P588" i="1"/>
  <c r="Q588" i="1"/>
  <c r="R588" i="1"/>
  <c r="O648" i="1"/>
  <c r="P648" i="1"/>
  <c r="Q648" i="1"/>
  <c r="R648" i="1"/>
  <c r="O659" i="1"/>
  <c r="P659" i="1"/>
  <c r="Q659" i="1"/>
  <c r="R659" i="1"/>
  <c r="O691" i="1"/>
  <c r="P691" i="1"/>
  <c r="Q691" i="1"/>
  <c r="R691" i="1"/>
  <c r="O627" i="1"/>
  <c r="P627" i="1"/>
  <c r="Q627" i="1"/>
  <c r="R627" i="1"/>
  <c r="O657" i="1"/>
  <c r="P657" i="1"/>
  <c r="Q657" i="1"/>
  <c r="R657" i="1"/>
  <c r="O594" i="1"/>
  <c r="P594" i="1"/>
  <c r="Q594" i="1"/>
  <c r="R594" i="1"/>
  <c r="O614" i="1"/>
  <c r="P614" i="1"/>
  <c r="Q614" i="1"/>
  <c r="R614" i="1"/>
  <c r="O613" i="1"/>
  <c r="P613" i="1"/>
  <c r="Q613" i="1"/>
  <c r="R613" i="1"/>
  <c r="O688" i="1"/>
  <c r="P688" i="1"/>
  <c r="Q688" i="1"/>
  <c r="R688" i="1"/>
  <c r="O698" i="1"/>
  <c r="P698" i="1"/>
  <c r="Q698" i="1"/>
  <c r="R698" i="1"/>
  <c r="O628" i="1"/>
  <c r="P628" i="1"/>
  <c r="Q628" i="1"/>
  <c r="R628" i="1"/>
  <c r="O626" i="1"/>
  <c r="P626" i="1"/>
  <c r="Q626" i="1"/>
  <c r="R626" i="1"/>
  <c r="O591" i="1"/>
  <c r="P591" i="1"/>
  <c r="Q591" i="1"/>
  <c r="R591" i="1"/>
  <c r="O630" i="1"/>
  <c r="P630" i="1"/>
  <c r="Q630" i="1"/>
  <c r="R630" i="1"/>
  <c r="O671" i="1"/>
  <c r="P671" i="1"/>
  <c r="Q671" i="1"/>
  <c r="R671" i="1"/>
  <c r="O625" i="1"/>
  <c r="P625" i="1"/>
  <c r="Q625" i="1"/>
  <c r="R625" i="1"/>
  <c r="O620" i="1"/>
  <c r="P620" i="1"/>
  <c r="Q620" i="1"/>
  <c r="R620" i="1"/>
  <c r="O674" i="1"/>
  <c r="P674" i="1"/>
  <c r="Q674" i="1"/>
  <c r="R674" i="1"/>
  <c r="O617" i="1"/>
  <c r="P617" i="1"/>
  <c r="Q617" i="1"/>
  <c r="R617" i="1"/>
  <c r="O584" i="1"/>
  <c r="P584" i="1"/>
  <c r="Q584" i="1"/>
  <c r="R584" i="1"/>
  <c r="O656" i="1"/>
  <c r="P656" i="1"/>
  <c r="Q656" i="1"/>
  <c r="R656" i="1"/>
  <c r="O644" i="1"/>
  <c r="P644" i="1"/>
  <c r="Q644" i="1"/>
  <c r="R644" i="1"/>
  <c r="O587" i="1"/>
  <c r="P587" i="1"/>
  <c r="Q587" i="1"/>
  <c r="R587" i="1"/>
  <c r="O624" i="1"/>
  <c r="P624" i="1"/>
  <c r="Q624" i="1"/>
  <c r="R624" i="1"/>
  <c r="O662" i="1"/>
  <c r="P662" i="1"/>
  <c r="Q662" i="1"/>
  <c r="R662" i="1"/>
  <c r="O608" i="1"/>
  <c r="P608" i="1"/>
  <c r="Q608" i="1"/>
  <c r="R608" i="1"/>
  <c r="O667" i="1"/>
  <c r="P667" i="1"/>
  <c r="Q667" i="1"/>
  <c r="R667" i="1"/>
  <c r="O651" i="1"/>
  <c r="P651" i="1"/>
  <c r="Q651" i="1"/>
  <c r="R651" i="1"/>
  <c r="O681" i="1"/>
  <c r="P681" i="1"/>
  <c r="Q681" i="1"/>
  <c r="R681" i="1"/>
  <c r="O632" i="1"/>
  <c r="P632" i="1"/>
  <c r="Q632" i="1"/>
  <c r="R632" i="1"/>
  <c r="O646" i="1"/>
  <c r="P646" i="1"/>
  <c r="Q646" i="1"/>
  <c r="R646" i="1"/>
  <c r="O654" i="1"/>
  <c r="P654" i="1"/>
  <c r="Q654" i="1"/>
  <c r="R654" i="1"/>
  <c r="O611" i="1"/>
  <c r="P611" i="1"/>
  <c r="Q611" i="1"/>
  <c r="R611" i="1"/>
  <c r="O672" i="1"/>
  <c r="P672" i="1"/>
  <c r="Q672" i="1"/>
  <c r="R672" i="1"/>
  <c r="O601" i="1"/>
  <c r="P601" i="1"/>
  <c r="Q601" i="1"/>
  <c r="R601" i="1"/>
  <c r="O678" i="1"/>
  <c r="P678" i="1"/>
  <c r="Q678" i="1"/>
  <c r="R678" i="1"/>
  <c r="O631" i="1"/>
  <c r="P631" i="1"/>
  <c r="Q631" i="1"/>
  <c r="R631" i="1"/>
  <c r="O652" i="1"/>
  <c r="P652" i="1"/>
  <c r="Q652" i="1"/>
  <c r="R652" i="1"/>
  <c r="O663" i="1"/>
  <c r="P663" i="1"/>
  <c r="Q663" i="1"/>
  <c r="R663" i="1"/>
  <c r="O612" i="1"/>
  <c r="P612" i="1"/>
  <c r="Q612" i="1"/>
  <c r="R612" i="1"/>
  <c r="O619" i="1"/>
  <c r="P619" i="1"/>
  <c r="Q619" i="1"/>
  <c r="R619" i="1"/>
  <c r="O647" i="1"/>
  <c r="P647" i="1"/>
  <c r="Q647" i="1"/>
  <c r="R647" i="1"/>
  <c r="O683" i="1"/>
  <c r="P683" i="1"/>
  <c r="Q683" i="1"/>
  <c r="R683" i="1"/>
  <c r="O599" i="1"/>
  <c r="P599" i="1"/>
  <c r="Q599" i="1"/>
  <c r="R599" i="1"/>
  <c r="O680" i="1"/>
  <c r="P680" i="1"/>
  <c r="Q680" i="1"/>
  <c r="R680" i="1"/>
  <c r="O666" i="1"/>
  <c r="P666" i="1"/>
  <c r="Q666" i="1"/>
  <c r="R666" i="1"/>
  <c r="O699" i="1"/>
  <c r="P699" i="1"/>
  <c r="Q699" i="1"/>
  <c r="R699" i="1"/>
  <c r="O649" i="1"/>
  <c r="P649" i="1"/>
  <c r="Q649" i="1"/>
  <c r="R649" i="1"/>
  <c r="O679" i="1"/>
  <c r="P679" i="1"/>
  <c r="Q679" i="1"/>
  <c r="R679" i="1"/>
  <c r="O639" i="1"/>
  <c r="P639" i="1"/>
  <c r="Q639" i="1"/>
  <c r="R639" i="1"/>
  <c r="O694" i="1"/>
  <c r="P694" i="1"/>
  <c r="Q694" i="1"/>
  <c r="R694" i="1"/>
  <c r="O606" i="1"/>
  <c r="P606" i="1"/>
  <c r="Q606" i="1"/>
  <c r="R606" i="1"/>
  <c r="O685" i="1"/>
  <c r="P685" i="1"/>
  <c r="Q685" i="1"/>
  <c r="R685" i="1"/>
  <c r="O670" i="1"/>
  <c r="P670" i="1"/>
  <c r="Q670" i="1"/>
  <c r="R670" i="1"/>
  <c r="O653" i="1"/>
  <c r="P653" i="1"/>
  <c r="Q653" i="1"/>
  <c r="R653" i="1"/>
  <c r="O687" i="1"/>
  <c r="P687" i="1"/>
  <c r="Q687" i="1"/>
  <c r="R687" i="1"/>
  <c r="O636" i="1"/>
  <c r="P636" i="1"/>
  <c r="Q636" i="1"/>
  <c r="R636" i="1"/>
  <c r="O655" i="1"/>
  <c r="P655" i="1"/>
  <c r="Q655" i="1"/>
  <c r="R655" i="1"/>
  <c r="O621" i="1"/>
  <c r="P621" i="1"/>
  <c r="Q621" i="1"/>
  <c r="R621" i="1"/>
  <c r="O693" i="1"/>
  <c r="P693" i="1"/>
  <c r="Q693" i="1"/>
  <c r="R693" i="1"/>
  <c r="O668" i="1"/>
  <c r="P668" i="1"/>
  <c r="Q668" i="1"/>
  <c r="R668" i="1"/>
  <c r="O692" i="1"/>
  <c r="P692" i="1"/>
  <c r="Q692" i="1"/>
  <c r="R692" i="1"/>
  <c r="O658" i="1"/>
  <c r="P658" i="1"/>
  <c r="Q658" i="1"/>
  <c r="R658" i="1"/>
  <c r="O682" i="1"/>
  <c r="P682" i="1"/>
  <c r="Q682" i="1"/>
  <c r="R682" i="1"/>
  <c r="O605" i="1"/>
  <c r="P605" i="1"/>
  <c r="Q605" i="1"/>
  <c r="R605" i="1"/>
  <c r="O661" i="1"/>
  <c r="P661" i="1"/>
  <c r="Q661" i="1"/>
  <c r="R661" i="1"/>
  <c r="O689" i="1"/>
  <c r="P689" i="1"/>
  <c r="Q689" i="1"/>
  <c r="R689" i="1"/>
  <c r="O600" i="1"/>
  <c r="P600" i="1"/>
  <c r="Q600" i="1"/>
  <c r="R600" i="1"/>
  <c r="O702" i="1"/>
  <c r="P702" i="1"/>
  <c r="Q702" i="1"/>
  <c r="R702" i="1"/>
  <c r="O673" i="1"/>
  <c r="P673" i="1"/>
  <c r="Q673" i="1"/>
  <c r="R673" i="1"/>
  <c r="O604" i="1"/>
  <c r="P604" i="1"/>
  <c r="Q604" i="1"/>
  <c r="R604" i="1"/>
  <c r="O618" i="1"/>
  <c r="P618" i="1"/>
  <c r="Q618" i="1"/>
  <c r="R618" i="1"/>
  <c r="O609" i="1"/>
  <c r="P609" i="1"/>
  <c r="Q609" i="1"/>
  <c r="R609" i="1"/>
  <c r="O640" i="1"/>
  <c r="P640" i="1"/>
  <c r="Q640" i="1"/>
  <c r="R640" i="1"/>
  <c r="O596" i="1"/>
  <c r="P596" i="1"/>
  <c r="Q596" i="1"/>
  <c r="R596" i="1"/>
  <c r="O593" i="1"/>
  <c r="P593" i="1"/>
  <c r="Q593" i="1"/>
  <c r="R593" i="1"/>
  <c r="O589" i="1"/>
  <c r="P589" i="1"/>
  <c r="Q589" i="1"/>
  <c r="R589" i="1"/>
  <c r="O643" i="1"/>
  <c r="P643" i="1"/>
  <c r="Q643" i="1"/>
  <c r="R643" i="1"/>
  <c r="O696" i="1"/>
  <c r="P696" i="1"/>
  <c r="Q696" i="1"/>
  <c r="R696" i="1"/>
  <c r="O592" i="1"/>
  <c r="P592" i="1"/>
  <c r="Q592" i="1"/>
  <c r="R592" i="1"/>
  <c r="O607" i="1"/>
  <c r="P607" i="1"/>
  <c r="Q607" i="1"/>
  <c r="R607" i="1"/>
  <c r="O610" i="1"/>
  <c r="P610" i="1"/>
  <c r="Q610" i="1"/>
  <c r="R610" i="1"/>
  <c r="O664" i="1"/>
  <c r="P664" i="1"/>
  <c r="Q664" i="1"/>
  <c r="R664" i="1"/>
  <c r="O669" i="1"/>
  <c r="P669" i="1"/>
  <c r="Q669" i="1"/>
  <c r="R669" i="1"/>
  <c r="O595" i="1"/>
  <c r="P595" i="1"/>
  <c r="Q595" i="1"/>
  <c r="R595" i="1"/>
  <c r="O645" i="1"/>
  <c r="P645" i="1"/>
  <c r="Q645" i="1"/>
  <c r="R645" i="1"/>
  <c r="O701" i="1"/>
  <c r="P701" i="1"/>
  <c r="Q701" i="1"/>
  <c r="R701" i="1"/>
  <c r="O634" i="1"/>
  <c r="P634" i="1"/>
  <c r="Q634" i="1"/>
  <c r="R634" i="1"/>
  <c r="R3" i="1"/>
  <c r="Q3" i="1"/>
  <c r="P3" i="1"/>
  <c r="O3" i="1"/>
  <c r="O241" i="2"/>
  <c r="P241" i="2"/>
  <c r="Q241" i="2"/>
  <c r="R241" i="2"/>
  <c r="O242" i="2"/>
  <c r="P242" i="2"/>
  <c r="Q242" i="2"/>
  <c r="R242" i="2"/>
  <c r="O244" i="2"/>
  <c r="P244" i="2"/>
  <c r="Q244" i="2"/>
  <c r="R244" i="2"/>
  <c r="O249" i="2"/>
  <c r="P249" i="2"/>
  <c r="Q249" i="2"/>
  <c r="R249" i="2"/>
  <c r="O259" i="2"/>
  <c r="P259" i="2"/>
  <c r="Q259" i="2"/>
  <c r="R259" i="2"/>
  <c r="O261" i="2"/>
  <c r="P261" i="2"/>
  <c r="Q261" i="2"/>
  <c r="R261" i="2"/>
  <c r="O267" i="2"/>
  <c r="P267" i="2"/>
  <c r="Q267" i="2"/>
  <c r="R267" i="2"/>
  <c r="O268" i="2"/>
  <c r="P268" i="2"/>
  <c r="Q268" i="2"/>
  <c r="R268" i="2"/>
  <c r="O271" i="2"/>
  <c r="P271" i="2"/>
  <c r="Q271" i="2"/>
  <c r="R271" i="2"/>
  <c r="O272" i="2"/>
  <c r="P272" i="2"/>
  <c r="Q272" i="2"/>
  <c r="R272" i="2"/>
  <c r="O281" i="2"/>
  <c r="P281" i="2"/>
  <c r="Q281" i="2"/>
  <c r="R281" i="2"/>
  <c r="O282" i="2"/>
  <c r="P282" i="2"/>
  <c r="Q282" i="2"/>
  <c r="R282" i="2"/>
  <c r="O284" i="2"/>
  <c r="P284" i="2"/>
  <c r="Q284" i="2"/>
  <c r="R284" i="2"/>
  <c r="O316" i="2"/>
  <c r="P316" i="2"/>
  <c r="Q316" i="2"/>
  <c r="R316" i="2"/>
  <c r="O320" i="2"/>
  <c r="P320" i="2"/>
  <c r="Q320" i="2"/>
  <c r="R320" i="2"/>
  <c r="O329" i="2"/>
  <c r="P329" i="2"/>
  <c r="Q329" i="2"/>
  <c r="R329" i="2"/>
  <c r="O341" i="2"/>
  <c r="P341" i="2"/>
  <c r="Q341" i="2"/>
  <c r="R341" i="2"/>
  <c r="O351" i="2"/>
  <c r="P351" i="2"/>
  <c r="Q351" i="2"/>
  <c r="R351" i="2"/>
  <c r="O358" i="2"/>
  <c r="P358" i="2"/>
  <c r="Q358" i="2"/>
  <c r="R358" i="2"/>
  <c r="O370" i="2"/>
  <c r="P370" i="2"/>
  <c r="Q370" i="2"/>
  <c r="R370" i="2"/>
  <c r="O371" i="2"/>
  <c r="P371" i="2"/>
  <c r="Q371" i="2"/>
  <c r="R371" i="2"/>
  <c r="O383" i="2"/>
  <c r="P383" i="2"/>
  <c r="Q383" i="2"/>
  <c r="R383" i="2"/>
  <c r="O391" i="2"/>
  <c r="P391" i="2"/>
  <c r="Q391" i="2"/>
  <c r="R391" i="2"/>
  <c r="O400" i="2"/>
  <c r="P400" i="2"/>
  <c r="Q400" i="2"/>
  <c r="R400" i="2"/>
  <c r="O410" i="2"/>
  <c r="P410" i="2"/>
  <c r="Q410" i="2"/>
  <c r="R410" i="2"/>
  <c r="O414" i="2"/>
  <c r="P414" i="2"/>
  <c r="Q414" i="2"/>
  <c r="R414" i="2"/>
  <c r="O427" i="2"/>
  <c r="P427" i="2"/>
  <c r="Q427" i="2"/>
  <c r="R427" i="2"/>
  <c r="O428" i="2"/>
  <c r="P428" i="2"/>
  <c r="Q428" i="2"/>
  <c r="R428" i="2"/>
  <c r="O429" i="2"/>
  <c r="P429" i="2"/>
  <c r="Q429" i="2"/>
  <c r="R429" i="2"/>
  <c r="O447" i="2"/>
  <c r="P447" i="2"/>
  <c r="Q447" i="2"/>
  <c r="R447" i="2"/>
  <c r="O451" i="2"/>
  <c r="P451" i="2"/>
  <c r="Q451" i="2"/>
  <c r="R451" i="2"/>
  <c r="O458" i="2"/>
  <c r="P458" i="2"/>
  <c r="Q458" i="2"/>
  <c r="R458" i="2"/>
  <c r="O460" i="2"/>
  <c r="P460" i="2"/>
  <c r="Q460" i="2"/>
  <c r="R460" i="2"/>
  <c r="O462" i="2"/>
  <c r="P462" i="2"/>
  <c r="Q462" i="2"/>
  <c r="R462" i="2"/>
  <c r="O480" i="2"/>
  <c r="P480" i="2"/>
  <c r="Q480" i="2"/>
  <c r="R480" i="2"/>
  <c r="O486" i="2"/>
  <c r="P486" i="2"/>
  <c r="Q486" i="2"/>
  <c r="R486" i="2"/>
  <c r="O488" i="2"/>
  <c r="P488" i="2"/>
  <c r="Q488" i="2"/>
  <c r="R488" i="2"/>
  <c r="O502" i="2"/>
  <c r="P502" i="2"/>
  <c r="Q502" i="2"/>
  <c r="R502" i="2"/>
  <c r="O505" i="2"/>
  <c r="P505" i="2"/>
  <c r="Q505" i="2"/>
  <c r="R505" i="2"/>
  <c r="O511" i="2"/>
  <c r="P511" i="2"/>
  <c r="Q511" i="2"/>
  <c r="R511" i="2"/>
  <c r="O513" i="2"/>
  <c r="P513" i="2"/>
  <c r="Q513" i="2"/>
  <c r="R513" i="2"/>
  <c r="O518" i="2"/>
  <c r="P518" i="2"/>
  <c r="Q518" i="2"/>
  <c r="R518" i="2"/>
  <c r="O524" i="2"/>
  <c r="P524" i="2"/>
  <c r="Q524" i="2"/>
  <c r="R524" i="2"/>
  <c r="O535" i="2"/>
  <c r="P535" i="2"/>
  <c r="Q535" i="2"/>
  <c r="R535" i="2"/>
  <c r="O549" i="2"/>
  <c r="P549" i="2"/>
  <c r="Q549" i="2"/>
  <c r="R549" i="2"/>
  <c r="O553" i="2"/>
  <c r="P553" i="2"/>
  <c r="Q553" i="2"/>
  <c r="R553" i="2"/>
  <c r="O561" i="2"/>
  <c r="P561" i="2"/>
  <c r="Q561" i="2"/>
  <c r="R561" i="2"/>
  <c r="O564" i="2"/>
  <c r="P564" i="2"/>
  <c r="Q564" i="2"/>
  <c r="R564" i="2"/>
  <c r="O567" i="2"/>
  <c r="P567" i="2"/>
  <c r="Q567" i="2"/>
  <c r="R567" i="2"/>
  <c r="O573" i="2"/>
  <c r="P573" i="2"/>
  <c r="Q573" i="2"/>
  <c r="R573" i="2"/>
  <c r="O574" i="2"/>
  <c r="P574" i="2"/>
  <c r="Q574" i="2"/>
  <c r="R574" i="2"/>
  <c r="O589" i="2"/>
  <c r="P589" i="2"/>
  <c r="Q589" i="2"/>
  <c r="R589" i="2"/>
  <c r="O596" i="2"/>
  <c r="P596" i="2"/>
  <c r="Q596" i="2"/>
  <c r="R596" i="2"/>
  <c r="O604" i="2"/>
  <c r="P604" i="2"/>
  <c r="Q604" i="2"/>
  <c r="R604" i="2"/>
  <c r="O615" i="2"/>
  <c r="P615" i="2"/>
  <c r="Q615" i="2"/>
  <c r="R615" i="2"/>
  <c r="O620" i="2"/>
  <c r="P620" i="2"/>
  <c r="Q620" i="2"/>
  <c r="R620" i="2"/>
  <c r="O642" i="2"/>
  <c r="P642" i="2"/>
  <c r="Q642" i="2"/>
  <c r="R642" i="2"/>
  <c r="O644" i="2"/>
  <c r="P644" i="2"/>
  <c r="Q644" i="2"/>
  <c r="R644" i="2"/>
  <c r="O651" i="2"/>
  <c r="P651" i="2"/>
  <c r="Q651" i="2"/>
  <c r="R651" i="2"/>
  <c r="O653" i="2"/>
  <c r="P653" i="2"/>
  <c r="Q653" i="2"/>
  <c r="R653" i="2"/>
  <c r="O657" i="2"/>
  <c r="P657" i="2"/>
  <c r="Q657" i="2"/>
  <c r="R657" i="2"/>
  <c r="O659" i="2"/>
  <c r="P659" i="2"/>
  <c r="Q659" i="2"/>
  <c r="R659" i="2"/>
  <c r="O667" i="2"/>
  <c r="P667" i="2"/>
  <c r="Q667" i="2"/>
  <c r="R667" i="2"/>
  <c r="O673" i="2"/>
  <c r="P673" i="2"/>
  <c r="Q673" i="2"/>
  <c r="R673" i="2"/>
  <c r="O680" i="2"/>
  <c r="P680" i="2"/>
  <c r="Q680" i="2"/>
  <c r="R680" i="2"/>
  <c r="O682" i="2"/>
  <c r="P682" i="2"/>
  <c r="Q682" i="2"/>
  <c r="R682" i="2"/>
  <c r="O683" i="2"/>
  <c r="P683" i="2"/>
  <c r="Q683" i="2"/>
  <c r="R683" i="2"/>
  <c r="O688" i="2"/>
  <c r="P688" i="2"/>
  <c r="Q688" i="2"/>
  <c r="R688" i="2"/>
  <c r="O699" i="2"/>
  <c r="P699" i="2"/>
  <c r="Q699" i="2"/>
  <c r="R699" i="2"/>
  <c r="O701" i="2"/>
  <c r="P701" i="2"/>
  <c r="Q701" i="2"/>
  <c r="R701" i="2"/>
  <c r="O6" i="2"/>
  <c r="P6" i="2"/>
  <c r="Q6" i="2"/>
  <c r="R6" i="2"/>
  <c r="O22" i="2"/>
  <c r="P22" i="2"/>
  <c r="Q22" i="2"/>
  <c r="R22" i="2"/>
  <c r="O24" i="2"/>
  <c r="P24" i="2"/>
  <c r="Q24" i="2"/>
  <c r="R24" i="2"/>
  <c r="O28" i="2"/>
  <c r="P28" i="2"/>
  <c r="Q28" i="2"/>
  <c r="R28" i="2"/>
  <c r="O31" i="2"/>
  <c r="P31" i="2"/>
  <c r="Q31" i="2"/>
  <c r="R31" i="2"/>
  <c r="O35" i="2"/>
  <c r="P35" i="2"/>
  <c r="Q35" i="2"/>
  <c r="R35" i="2"/>
  <c r="O40" i="2"/>
  <c r="P40" i="2"/>
  <c r="Q40" i="2"/>
  <c r="R40" i="2"/>
  <c r="O47" i="2"/>
  <c r="P47" i="2"/>
  <c r="Q47" i="2"/>
  <c r="R47" i="2"/>
  <c r="O57" i="2"/>
  <c r="P57" i="2"/>
  <c r="Q57" i="2"/>
  <c r="R57" i="2"/>
  <c r="O66" i="2"/>
  <c r="P66" i="2"/>
  <c r="Q66" i="2"/>
  <c r="R66" i="2"/>
  <c r="O74" i="2"/>
  <c r="P74" i="2"/>
  <c r="Q74" i="2"/>
  <c r="R74" i="2"/>
  <c r="O76" i="2"/>
  <c r="P76" i="2"/>
  <c r="Q76" i="2"/>
  <c r="R76" i="2"/>
  <c r="O77" i="2"/>
  <c r="P77" i="2"/>
  <c r="Q77" i="2"/>
  <c r="R77" i="2"/>
  <c r="O88" i="2"/>
  <c r="P88" i="2"/>
  <c r="Q88" i="2"/>
  <c r="R88" i="2"/>
  <c r="O90" i="2"/>
  <c r="P90" i="2"/>
  <c r="Q90" i="2"/>
  <c r="R90" i="2"/>
  <c r="O101" i="2"/>
  <c r="P101" i="2"/>
  <c r="Q101" i="2"/>
  <c r="R101" i="2"/>
  <c r="O102" i="2"/>
  <c r="P102" i="2"/>
  <c r="Q102" i="2"/>
  <c r="R102" i="2"/>
  <c r="O103" i="2"/>
  <c r="P103" i="2"/>
  <c r="Q103" i="2"/>
  <c r="R103" i="2"/>
  <c r="O108" i="2"/>
  <c r="P108" i="2"/>
  <c r="Q108" i="2"/>
  <c r="R108" i="2"/>
  <c r="O116" i="2"/>
  <c r="P116" i="2"/>
  <c r="Q116" i="2"/>
  <c r="R116" i="2"/>
  <c r="O118" i="2"/>
  <c r="P118" i="2"/>
  <c r="Q118" i="2"/>
  <c r="R118" i="2"/>
  <c r="O119" i="2"/>
  <c r="P119" i="2"/>
  <c r="Q119" i="2"/>
  <c r="R119" i="2"/>
  <c r="O122" i="2"/>
  <c r="P122" i="2"/>
  <c r="Q122" i="2"/>
  <c r="R122" i="2"/>
  <c r="O132" i="2"/>
  <c r="P132" i="2"/>
  <c r="Q132" i="2"/>
  <c r="R132" i="2"/>
  <c r="O136" i="2"/>
  <c r="P136" i="2"/>
  <c r="Q136" i="2"/>
  <c r="R136" i="2"/>
  <c r="O146" i="2"/>
  <c r="P146" i="2"/>
  <c r="Q146" i="2"/>
  <c r="R146" i="2"/>
  <c r="O152" i="2"/>
  <c r="P152" i="2"/>
  <c r="Q152" i="2"/>
  <c r="R152" i="2"/>
  <c r="O163" i="2"/>
  <c r="P163" i="2"/>
  <c r="Q163" i="2"/>
  <c r="R163" i="2"/>
  <c r="O169" i="2"/>
  <c r="P169" i="2"/>
  <c r="Q169" i="2"/>
  <c r="R169" i="2"/>
  <c r="O176" i="2"/>
  <c r="P176" i="2"/>
  <c r="Q176" i="2"/>
  <c r="R176" i="2"/>
  <c r="O187" i="2"/>
  <c r="P187" i="2"/>
  <c r="Q187" i="2"/>
  <c r="R187" i="2"/>
  <c r="O192" i="2"/>
  <c r="P192" i="2"/>
  <c r="Q192" i="2"/>
  <c r="R192" i="2"/>
  <c r="O193" i="2"/>
  <c r="P193" i="2"/>
  <c r="Q193" i="2"/>
  <c r="R193" i="2"/>
  <c r="O197" i="2"/>
  <c r="P197" i="2"/>
  <c r="Q197" i="2"/>
  <c r="R197" i="2"/>
  <c r="O198" i="2"/>
  <c r="P198" i="2"/>
  <c r="Q198" i="2"/>
  <c r="R198" i="2"/>
  <c r="O205" i="2"/>
  <c r="P205" i="2"/>
  <c r="Q205" i="2"/>
  <c r="R205" i="2"/>
  <c r="O209" i="2"/>
  <c r="P209" i="2"/>
  <c r="Q209" i="2"/>
  <c r="R209" i="2"/>
  <c r="O211" i="2"/>
  <c r="P211" i="2"/>
  <c r="Q211" i="2"/>
  <c r="R211" i="2"/>
  <c r="O222" i="2"/>
  <c r="P222" i="2"/>
  <c r="Q222" i="2"/>
  <c r="R222" i="2"/>
  <c r="O224" i="2"/>
  <c r="P224" i="2"/>
  <c r="Q224" i="2"/>
  <c r="R224" i="2"/>
  <c r="O225" i="2"/>
  <c r="P225" i="2"/>
  <c r="Q225" i="2"/>
  <c r="R225" i="2"/>
  <c r="O233" i="2"/>
  <c r="P233" i="2"/>
  <c r="Q233" i="2"/>
  <c r="R233" i="2"/>
  <c r="O235" i="2"/>
  <c r="P235" i="2"/>
  <c r="Q235" i="2"/>
  <c r="R235" i="2"/>
  <c r="O238" i="2"/>
  <c r="P238" i="2"/>
  <c r="Q238" i="2"/>
  <c r="R238" i="2"/>
  <c r="O239" i="2"/>
  <c r="P239" i="2"/>
  <c r="Q239" i="2"/>
  <c r="R239" i="2"/>
  <c r="O240" i="2"/>
  <c r="P240" i="2"/>
  <c r="Q240" i="2"/>
  <c r="R240" i="2"/>
  <c r="O248" i="2"/>
  <c r="P248" i="2"/>
  <c r="Q248" i="2"/>
  <c r="R248" i="2"/>
  <c r="O256" i="2"/>
  <c r="P256" i="2"/>
  <c r="Q256" i="2"/>
  <c r="R256" i="2"/>
  <c r="O257" i="2"/>
  <c r="P257" i="2"/>
  <c r="Q257" i="2"/>
  <c r="R257" i="2"/>
  <c r="O265" i="2"/>
  <c r="P265" i="2"/>
  <c r="Q265" i="2"/>
  <c r="R265" i="2"/>
  <c r="O270" i="2"/>
  <c r="P270" i="2"/>
  <c r="Q270" i="2"/>
  <c r="R270" i="2"/>
  <c r="O278" i="2"/>
  <c r="P278" i="2"/>
  <c r="Q278" i="2"/>
  <c r="R278" i="2"/>
  <c r="O286" i="2"/>
  <c r="P286" i="2"/>
  <c r="Q286" i="2"/>
  <c r="R286" i="2"/>
  <c r="O287" i="2"/>
  <c r="P287" i="2"/>
  <c r="Q287" i="2"/>
  <c r="R287" i="2"/>
  <c r="O295" i="2"/>
  <c r="P295" i="2"/>
  <c r="Q295" i="2"/>
  <c r="R295" i="2"/>
  <c r="O297" i="2"/>
  <c r="P297" i="2"/>
  <c r="Q297" i="2"/>
  <c r="R297" i="2"/>
  <c r="O298" i="2"/>
  <c r="P298" i="2"/>
  <c r="Q298" i="2"/>
  <c r="R298" i="2"/>
  <c r="O303" i="2"/>
  <c r="P303" i="2"/>
  <c r="Q303" i="2"/>
  <c r="R303" i="2"/>
  <c r="O308" i="2"/>
  <c r="P308" i="2"/>
  <c r="Q308" i="2"/>
  <c r="R308" i="2"/>
  <c r="O311" i="2"/>
  <c r="P311" i="2"/>
  <c r="Q311" i="2"/>
  <c r="R311" i="2"/>
  <c r="O312" i="2"/>
  <c r="P312" i="2"/>
  <c r="Q312" i="2"/>
  <c r="R312" i="2"/>
  <c r="O315" i="2"/>
  <c r="P315" i="2"/>
  <c r="Q315" i="2"/>
  <c r="R315" i="2"/>
  <c r="O322" i="2"/>
  <c r="P322" i="2"/>
  <c r="Q322" i="2"/>
  <c r="R322" i="2"/>
  <c r="O325" i="2"/>
  <c r="P325" i="2"/>
  <c r="Q325" i="2"/>
  <c r="R325" i="2"/>
  <c r="O326" i="2"/>
  <c r="P326" i="2"/>
  <c r="Q326" i="2"/>
  <c r="R326" i="2"/>
  <c r="O330" i="2"/>
  <c r="P330" i="2"/>
  <c r="Q330" i="2"/>
  <c r="R330" i="2"/>
  <c r="O338" i="2"/>
  <c r="P338" i="2"/>
  <c r="Q338" i="2"/>
  <c r="R338" i="2"/>
  <c r="O344" i="2"/>
  <c r="P344" i="2"/>
  <c r="Q344" i="2"/>
  <c r="R344" i="2"/>
  <c r="O346" i="2"/>
  <c r="P346" i="2"/>
  <c r="Q346" i="2"/>
  <c r="R346" i="2"/>
  <c r="O355" i="2"/>
  <c r="P355" i="2"/>
  <c r="Q355" i="2"/>
  <c r="R355" i="2"/>
  <c r="O360" i="2"/>
  <c r="P360" i="2"/>
  <c r="Q360" i="2"/>
  <c r="R360" i="2"/>
  <c r="O374" i="2"/>
  <c r="P374" i="2"/>
  <c r="Q374" i="2"/>
  <c r="R374" i="2"/>
  <c r="O375" i="2"/>
  <c r="P375" i="2"/>
  <c r="Q375" i="2"/>
  <c r="R375" i="2"/>
  <c r="O380" i="2"/>
  <c r="P380" i="2"/>
  <c r="Q380" i="2"/>
  <c r="R380" i="2"/>
  <c r="O381" i="2"/>
  <c r="P381" i="2"/>
  <c r="Q381" i="2"/>
  <c r="R381" i="2"/>
  <c r="O386" i="2"/>
  <c r="P386" i="2"/>
  <c r="Q386" i="2"/>
  <c r="R386" i="2"/>
  <c r="O387" i="2"/>
  <c r="P387" i="2"/>
  <c r="Q387" i="2"/>
  <c r="R387" i="2"/>
  <c r="O393" i="2"/>
  <c r="P393" i="2"/>
  <c r="Q393" i="2"/>
  <c r="R393" i="2"/>
  <c r="O411" i="2"/>
  <c r="P411" i="2"/>
  <c r="Q411" i="2"/>
  <c r="R411" i="2"/>
  <c r="O431" i="2"/>
  <c r="P431" i="2"/>
  <c r="Q431" i="2"/>
  <c r="R431" i="2"/>
  <c r="O434" i="2"/>
  <c r="P434" i="2"/>
  <c r="Q434" i="2"/>
  <c r="R434" i="2"/>
  <c r="O456" i="2"/>
  <c r="P456" i="2"/>
  <c r="Q456" i="2"/>
  <c r="R456" i="2"/>
  <c r="O459" i="2"/>
  <c r="P459" i="2"/>
  <c r="Q459" i="2"/>
  <c r="R459" i="2"/>
  <c r="O481" i="2"/>
  <c r="P481" i="2"/>
  <c r="Q481" i="2"/>
  <c r="R481" i="2"/>
  <c r="O493" i="2"/>
  <c r="P493" i="2"/>
  <c r="Q493" i="2"/>
  <c r="R493" i="2"/>
  <c r="O494" i="2"/>
  <c r="P494" i="2"/>
  <c r="Q494" i="2"/>
  <c r="R494" i="2"/>
  <c r="O497" i="2"/>
  <c r="P497" i="2"/>
  <c r="Q497" i="2"/>
  <c r="R497" i="2"/>
  <c r="O500" i="2"/>
  <c r="P500" i="2"/>
  <c r="Q500" i="2"/>
  <c r="R500" i="2"/>
  <c r="O512" i="2"/>
  <c r="P512" i="2"/>
  <c r="Q512" i="2"/>
  <c r="R512" i="2"/>
  <c r="O514" i="2"/>
  <c r="P514" i="2"/>
  <c r="Q514" i="2"/>
  <c r="R514" i="2"/>
  <c r="O519" i="2"/>
  <c r="P519" i="2"/>
  <c r="Q519" i="2"/>
  <c r="R519" i="2"/>
  <c r="O520" i="2"/>
  <c r="P520" i="2"/>
  <c r="Q520" i="2"/>
  <c r="R520" i="2"/>
  <c r="O523" i="2"/>
  <c r="P523" i="2"/>
  <c r="Q523" i="2"/>
  <c r="R523" i="2"/>
  <c r="O525" i="2"/>
  <c r="P525" i="2"/>
  <c r="Q525" i="2"/>
  <c r="R525" i="2"/>
  <c r="O526" i="2"/>
  <c r="P526" i="2"/>
  <c r="Q526" i="2"/>
  <c r="R526" i="2"/>
  <c r="O527" i="2"/>
  <c r="P527" i="2"/>
  <c r="Q527" i="2"/>
  <c r="R527" i="2"/>
  <c r="O528" i="2"/>
  <c r="P528" i="2"/>
  <c r="Q528" i="2"/>
  <c r="R528" i="2"/>
  <c r="O529" i="2"/>
  <c r="P529" i="2"/>
  <c r="Q529" i="2"/>
  <c r="R529" i="2"/>
  <c r="O530" i="2"/>
  <c r="P530" i="2"/>
  <c r="Q530" i="2"/>
  <c r="R530" i="2"/>
  <c r="O543" i="2"/>
  <c r="P543" i="2"/>
  <c r="Q543" i="2"/>
  <c r="R543" i="2"/>
  <c r="O547" i="2"/>
  <c r="P547" i="2"/>
  <c r="Q547" i="2"/>
  <c r="R547" i="2"/>
  <c r="O556" i="2"/>
  <c r="P556" i="2"/>
  <c r="Q556" i="2"/>
  <c r="R556" i="2"/>
  <c r="O560" i="2"/>
  <c r="P560" i="2"/>
  <c r="Q560" i="2"/>
  <c r="R560" i="2"/>
  <c r="O571" i="2"/>
  <c r="P571" i="2"/>
  <c r="Q571" i="2"/>
  <c r="R571" i="2"/>
  <c r="O575" i="2"/>
  <c r="P575" i="2"/>
  <c r="Q575" i="2"/>
  <c r="R575" i="2"/>
  <c r="O577" i="2"/>
  <c r="P577" i="2"/>
  <c r="Q577" i="2"/>
  <c r="R577" i="2"/>
  <c r="O581" i="2"/>
  <c r="P581" i="2"/>
  <c r="Q581" i="2"/>
  <c r="R581" i="2"/>
  <c r="O585" i="2"/>
  <c r="P585" i="2"/>
  <c r="Q585" i="2"/>
  <c r="R585" i="2"/>
  <c r="O594" i="2"/>
  <c r="P594" i="2"/>
  <c r="Q594" i="2"/>
  <c r="R594" i="2"/>
  <c r="O598" i="2"/>
  <c r="P598" i="2"/>
  <c r="Q598" i="2"/>
  <c r="R598" i="2"/>
  <c r="O600" i="2"/>
  <c r="P600" i="2"/>
  <c r="Q600" i="2"/>
  <c r="R600" i="2"/>
  <c r="O603" i="2"/>
  <c r="P603" i="2"/>
  <c r="Q603" i="2"/>
  <c r="R603" i="2"/>
  <c r="O606" i="2"/>
  <c r="P606" i="2"/>
  <c r="Q606" i="2"/>
  <c r="R606" i="2"/>
  <c r="O610" i="2"/>
  <c r="P610" i="2"/>
  <c r="Q610" i="2"/>
  <c r="R610" i="2"/>
  <c r="O612" i="2"/>
  <c r="P612" i="2"/>
  <c r="Q612" i="2"/>
  <c r="R612" i="2"/>
  <c r="O619" i="2"/>
  <c r="P619" i="2"/>
  <c r="Q619" i="2"/>
  <c r="R619" i="2"/>
  <c r="O632" i="2"/>
  <c r="P632" i="2"/>
  <c r="Q632" i="2"/>
  <c r="R632" i="2"/>
  <c r="O635" i="2"/>
  <c r="P635" i="2"/>
  <c r="Q635" i="2"/>
  <c r="R635" i="2"/>
  <c r="O640" i="2"/>
  <c r="P640" i="2"/>
  <c r="Q640" i="2"/>
  <c r="R640" i="2"/>
  <c r="O646" i="2"/>
  <c r="P646" i="2"/>
  <c r="Q646" i="2"/>
  <c r="R646" i="2"/>
  <c r="O648" i="2"/>
  <c r="P648" i="2"/>
  <c r="Q648" i="2"/>
  <c r="R648" i="2"/>
  <c r="O649" i="2"/>
  <c r="P649" i="2"/>
  <c r="Q649" i="2"/>
  <c r="R649" i="2"/>
  <c r="O650" i="2"/>
  <c r="P650" i="2"/>
  <c r="Q650" i="2"/>
  <c r="R650" i="2"/>
  <c r="O652" i="2"/>
  <c r="P652" i="2"/>
  <c r="Q652" i="2"/>
  <c r="R652" i="2"/>
  <c r="O658" i="2"/>
  <c r="P658" i="2"/>
  <c r="Q658" i="2"/>
  <c r="R658" i="2"/>
  <c r="O660" i="2"/>
  <c r="P660" i="2"/>
  <c r="Q660" i="2"/>
  <c r="R660" i="2"/>
  <c r="O661" i="2"/>
  <c r="P661" i="2"/>
  <c r="Q661" i="2"/>
  <c r="R661" i="2"/>
  <c r="O662" i="2"/>
  <c r="P662" i="2"/>
  <c r="Q662" i="2"/>
  <c r="R662" i="2"/>
  <c r="O666" i="2"/>
  <c r="P666" i="2"/>
  <c r="Q666" i="2"/>
  <c r="R666" i="2"/>
  <c r="O671" i="2"/>
  <c r="P671" i="2"/>
  <c r="Q671" i="2"/>
  <c r="R671" i="2"/>
  <c r="O697" i="2"/>
  <c r="P697" i="2"/>
  <c r="Q697" i="2"/>
  <c r="R697" i="2"/>
  <c r="O457" i="2"/>
  <c r="P457" i="2"/>
  <c r="Q457" i="2"/>
  <c r="R457" i="2"/>
  <c r="O13" i="2"/>
  <c r="P13" i="2"/>
  <c r="Q13" i="2"/>
  <c r="R13" i="2"/>
  <c r="O64" i="2"/>
  <c r="P64" i="2"/>
  <c r="Q64" i="2"/>
  <c r="R64" i="2"/>
  <c r="O689" i="2"/>
  <c r="P689" i="2"/>
  <c r="Q689" i="2"/>
  <c r="R689" i="2"/>
  <c r="O97" i="2"/>
  <c r="P97" i="2"/>
  <c r="Q97" i="2"/>
  <c r="R97" i="2"/>
  <c r="O448" i="2"/>
  <c r="P448" i="2"/>
  <c r="Q448" i="2"/>
  <c r="R448" i="2"/>
  <c r="O139" i="2"/>
  <c r="P139" i="2"/>
  <c r="Q139" i="2"/>
  <c r="R139" i="2"/>
  <c r="O416" i="2"/>
  <c r="P416" i="2"/>
  <c r="Q416" i="2"/>
  <c r="R416" i="2"/>
  <c r="O61" i="2"/>
  <c r="P61" i="2"/>
  <c r="Q61" i="2"/>
  <c r="R61" i="2"/>
  <c r="O489" i="2"/>
  <c r="P489" i="2"/>
  <c r="Q489" i="2"/>
  <c r="R489" i="2"/>
  <c r="O591" i="2"/>
  <c r="P591" i="2"/>
  <c r="Q591" i="2"/>
  <c r="R591" i="2"/>
  <c r="O590" i="2"/>
  <c r="P590" i="2"/>
  <c r="Q590" i="2"/>
  <c r="R590" i="2"/>
  <c r="O597" i="2"/>
  <c r="P597" i="2"/>
  <c r="Q597" i="2"/>
  <c r="R597" i="2"/>
  <c r="O30" i="2"/>
  <c r="P30" i="2"/>
  <c r="Q30" i="2"/>
  <c r="R30" i="2"/>
  <c r="O123" i="2"/>
  <c r="P123" i="2"/>
  <c r="Q123" i="2"/>
  <c r="R123" i="2"/>
  <c r="O263" i="2"/>
  <c r="P263" i="2"/>
  <c r="Q263" i="2"/>
  <c r="R263" i="2"/>
  <c r="O363" i="2"/>
  <c r="P363" i="2"/>
  <c r="Q363" i="2"/>
  <c r="R363" i="2"/>
  <c r="O412" i="2"/>
  <c r="P412" i="2"/>
  <c r="Q412" i="2"/>
  <c r="R412" i="2"/>
  <c r="O504" i="2"/>
  <c r="P504" i="2"/>
  <c r="Q504" i="2"/>
  <c r="R504" i="2"/>
  <c r="O542" i="2"/>
  <c r="P542" i="2"/>
  <c r="Q542" i="2"/>
  <c r="R542" i="2"/>
  <c r="O409" i="2"/>
  <c r="P409" i="2"/>
  <c r="Q409" i="2"/>
  <c r="R409" i="2"/>
  <c r="O438" i="2"/>
  <c r="P438" i="2"/>
  <c r="Q438" i="2"/>
  <c r="R438" i="2"/>
  <c r="O538" i="2"/>
  <c r="P538" i="2"/>
  <c r="Q538" i="2"/>
  <c r="R538" i="2"/>
  <c r="O98" i="2"/>
  <c r="P98" i="2"/>
  <c r="Q98" i="2"/>
  <c r="R98" i="2"/>
  <c r="O262" i="2"/>
  <c r="P262" i="2"/>
  <c r="Q262" i="2"/>
  <c r="R262" i="2"/>
  <c r="O595" i="2"/>
  <c r="P595" i="2"/>
  <c r="Q595" i="2"/>
  <c r="R595" i="2"/>
  <c r="O347" i="2"/>
  <c r="P347" i="2"/>
  <c r="Q347" i="2"/>
  <c r="R347" i="2"/>
  <c r="O433" i="2"/>
  <c r="P433" i="2"/>
  <c r="Q433" i="2"/>
  <c r="R433" i="2"/>
  <c r="O455" i="2"/>
  <c r="P455" i="2"/>
  <c r="Q455" i="2"/>
  <c r="R455" i="2"/>
  <c r="O503" i="2"/>
  <c r="P503" i="2"/>
  <c r="Q503" i="2"/>
  <c r="R503" i="2"/>
  <c r="O621" i="2"/>
  <c r="P621" i="2"/>
  <c r="Q621" i="2"/>
  <c r="R621" i="2"/>
  <c r="O655" i="2"/>
  <c r="P655" i="2"/>
  <c r="Q655" i="2"/>
  <c r="R655" i="2"/>
  <c r="O195" i="2"/>
  <c r="P195" i="2"/>
  <c r="Q195" i="2"/>
  <c r="R195" i="2"/>
  <c r="O306" i="2"/>
  <c r="P306" i="2"/>
  <c r="Q306" i="2"/>
  <c r="R306" i="2"/>
  <c r="O552" i="2"/>
  <c r="P552" i="2"/>
  <c r="Q552" i="2"/>
  <c r="R552" i="2"/>
  <c r="O147" i="2"/>
  <c r="P147" i="2"/>
  <c r="Q147" i="2"/>
  <c r="R147" i="2"/>
  <c r="O157" i="2"/>
  <c r="P157" i="2"/>
  <c r="Q157" i="2"/>
  <c r="R157" i="2"/>
  <c r="O288" i="2"/>
  <c r="P288" i="2"/>
  <c r="Q288" i="2"/>
  <c r="R288" i="2"/>
  <c r="O293" i="2"/>
  <c r="P293" i="2"/>
  <c r="Q293" i="2"/>
  <c r="R293" i="2"/>
  <c r="O441" i="2"/>
  <c r="P441" i="2"/>
  <c r="Q441" i="2"/>
  <c r="R441" i="2"/>
  <c r="O495" i="2"/>
  <c r="P495" i="2"/>
  <c r="Q495" i="2"/>
  <c r="R495" i="2"/>
  <c r="O496" i="2"/>
  <c r="P496" i="2"/>
  <c r="Q496" i="2"/>
  <c r="R496" i="2"/>
  <c r="O95" i="2"/>
  <c r="P95" i="2"/>
  <c r="Q95" i="2"/>
  <c r="R95" i="2"/>
  <c r="O115" i="2"/>
  <c r="P115" i="2"/>
  <c r="Q115" i="2"/>
  <c r="R115" i="2"/>
  <c r="O215" i="2"/>
  <c r="P215" i="2"/>
  <c r="Q215" i="2"/>
  <c r="R215" i="2"/>
  <c r="O364" i="2"/>
  <c r="P364" i="2"/>
  <c r="Q364" i="2"/>
  <c r="R364" i="2"/>
  <c r="O419" i="2"/>
  <c r="P419" i="2"/>
  <c r="Q419" i="2"/>
  <c r="R419" i="2"/>
  <c r="O638" i="2"/>
  <c r="P638" i="2"/>
  <c r="Q638" i="2"/>
  <c r="R638" i="2"/>
  <c r="O14" i="2"/>
  <c r="P14" i="2"/>
  <c r="Q14" i="2"/>
  <c r="R14" i="2"/>
  <c r="O43" i="2"/>
  <c r="P43" i="2"/>
  <c r="Q43" i="2"/>
  <c r="R43" i="2"/>
  <c r="O69" i="2"/>
  <c r="P69" i="2"/>
  <c r="Q69" i="2"/>
  <c r="R69" i="2"/>
  <c r="O106" i="2"/>
  <c r="P106" i="2"/>
  <c r="Q106" i="2"/>
  <c r="R106" i="2"/>
  <c r="O120" i="2"/>
  <c r="P120" i="2"/>
  <c r="Q120" i="2"/>
  <c r="R120" i="2"/>
  <c r="O165" i="2"/>
  <c r="P165" i="2"/>
  <c r="Q165" i="2"/>
  <c r="R165" i="2"/>
  <c r="O181" i="2"/>
  <c r="P181" i="2"/>
  <c r="Q181" i="2"/>
  <c r="R181" i="2"/>
  <c r="O279" i="2"/>
  <c r="P279" i="2"/>
  <c r="Q279" i="2"/>
  <c r="R279" i="2"/>
  <c r="O23" i="2"/>
  <c r="P23" i="2"/>
  <c r="Q23" i="2"/>
  <c r="R23" i="2"/>
  <c r="O125" i="2"/>
  <c r="P125" i="2"/>
  <c r="Q125" i="2"/>
  <c r="R125" i="2"/>
  <c r="O126" i="2"/>
  <c r="P126" i="2"/>
  <c r="Q126" i="2"/>
  <c r="R126" i="2"/>
  <c r="O185" i="2"/>
  <c r="P185" i="2"/>
  <c r="Q185" i="2"/>
  <c r="R185" i="2"/>
  <c r="O294" i="2"/>
  <c r="P294" i="2"/>
  <c r="Q294" i="2"/>
  <c r="R294" i="2"/>
  <c r="O321" i="2"/>
  <c r="P321" i="2"/>
  <c r="Q321" i="2"/>
  <c r="R321" i="2"/>
  <c r="O372" i="2"/>
  <c r="P372" i="2"/>
  <c r="Q372" i="2"/>
  <c r="R372" i="2"/>
  <c r="O437" i="2"/>
  <c r="P437" i="2"/>
  <c r="Q437" i="2"/>
  <c r="R437" i="2"/>
  <c r="O450" i="2"/>
  <c r="P450" i="2"/>
  <c r="Q450" i="2"/>
  <c r="R450" i="2"/>
  <c r="O507" i="2"/>
  <c r="P507" i="2"/>
  <c r="Q507" i="2"/>
  <c r="R507" i="2"/>
  <c r="O521" i="2"/>
  <c r="P521" i="2"/>
  <c r="Q521" i="2"/>
  <c r="R521" i="2"/>
  <c r="O534" i="2"/>
  <c r="P534" i="2"/>
  <c r="Q534" i="2"/>
  <c r="R534" i="2"/>
  <c r="O639" i="2"/>
  <c r="P639" i="2"/>
  <c r="Q639" i="2"/>
  <c r="R639" i="2"/>
  <c r="O674" i="2"/>
  <c r="P674" i="2"/>
  <c r="Q674" i="2"/>
  <c r="R674" i="2"/>
  <c r="O678" i="2"/>
  <c r="P678" i="2"/>
  <c r="Q678" i="2"/>
  <c r="R678" i="2"/>
  <c r="O691" i="2"/>
  <c r="P691" i="2"/>
  <c r="Q691" i="2"/>
  <c r="R691" i="2"/>
  <c r="O3" i="2"/>
  <c r="P3" i="2"/>
  <c r="Q3" i="2"/>
  <c r="R3" i="2"/>
  <c r="O50" i="2"/>
  <c r="P50" i="2"/>
  <c r="Q50" i="2"/>
  <c r="R50" i="2"/>
  <c r="O179" i="2"/>
  <c r="P179" i="2"/>
  <c r="Q179" i="2"/>
  <c r="R179" i="2"/>
  <c r="O247" i="2"/>
  <c r="P247" i="2"/>
  <c r="Q247" i="2"/>
  <c r="R247" i="2"/>
  <c r="O258" i="2"/>
  <c r="P258" i="2"/>
  <c r="Q258" i="2"/>
  <c r="R258" i="2"/>
  <c r="O274" i="2"/>
  <c r="P274" i="2"/>
  <c r="Q274" i="2"/>
  <c r="R274" i="2"/>
  <c r="O291" i="2"/>
  <c r="P291" i="2"/>
  <c r="Q291" i="2"/>
  <c r="R291" i="2"/>
  <c r="O334" i="2"/>
  <c r="P334" i="2"/>
  <c r="Q334" i="2"/>
  <c r="R334" i="2"/>
  <c r="O369" i="2"/>
  <c r="P369" i="2"/>
  <c r="Q369" i="2"/>
  <c r="R369" i="2"/>
  <c r="O406" i="2"/>
  <c r="P406" i="2"/>
  <c r="Q406" i="2"/>
  <c r="R406" i="2"/>
  <c r="O422" i="2"/>
  <c r="P422" i="2"/>
  <c r="Q422" i="2"/>
  <c r="R422" i="2"/>
  <c r="O499" i="2"/>
  <c r="P499" i="2"/>
  <c r="Q499" i="2"/>
  <c r="R499" i="2"/>
  <c r="O537" i="2"/>
  <c r="P537" i="2"/>
  <c r="Q537" i="2"/>
  <c r="R537" i="2"/>
  <c r="O601" i="2"/>
  <c r="P601" i="2"/>
  <c r="Q601" i="2"/>
  <c r="R601" i="2"/>
  <c r="O613" i="2"/>
  <c r="P613" i="2"/>
  <c r="Q613" i="2"/>
  <c r="R613" i="2"/>
  <c r="O686" i="2"/>
  <c r="P686" i="2"/>
  <c r="Q686" i="2"/>
  <c r="R686" i="2"/>
  <c r="O27" i="2"/>
  <c r="P27" i="2"/>
  <c r="Q27" i="2"/>
  <c r="R27" i="2"/>
  <c r="O65" i="2"/>
  <c r="P65" i="2"/>
  <c r="Q65" i="2"/>
  <c r="R65" i="2"/>
  <c r="O81" i="2"/>
  <c r="P81" i="2"/>
  <c r="Q81" i="2"/>
  <c r="R81" i="2"/>
  <c r="O94" i="2"/>
  <c r="P94" i="2"/>
  <c r="Q94" i="2"/>
  <c r="R94" i="2"/>
  <c r="O109" i="2"/>
  <c r="P109" i="2"/>
  <c r="Q109" i="2"/>
  <c r="R109" i="2"/>
  <c r="O131" i="2"/>
  <c r="P131" i="2"/>
  <c r="Q131" i="2"/>
  <c r="R131" i="2"/>
  <c r="O191" i="2"/>
  <c r="P191" i="2"/>
  <c r="Q191" i="2"/>
  <c r="R191" i="2"/>
  <c r="O345" i="2"/>
  <c r="P345" i="2"/>
  <c r="Q345" i="2"/>
  <c r="R345" i="2"/>
  <c r="O401" i="2"/>
  <c r="P401" i="2"/>
  <c r="Q401" i="2"/>
  <c r="R401" i="2"/>
  <c r="O403" i="2"/>
  <c r="P403" i="2"/>
  <c r="Q403" i="2"/>
  <c r="R403" i="2"/>
  <c r="O404" i="2"/>
  <c r="P404" i="2"/>
  <c r="Q404" i="2"/>
  <c r="R404" i="2"/>
  <c r="O421" i="2"/>
  <c r="P421" i="2"/>
  <c r="Q421" i="2"/>
  <c r="R421" i="2"/>
  <c r="O423" i="2"/>
  <c r="P423" i="2"/>
  <c r="Q423" i="2"/>
  <c r="R423" i="2"/>
  <c r="O476" i="2"/>
  <c r="P476" i="2"/>
  <c r="Q476" i="2"/>
  <c r="R476" i="2"/>
  <c r="O478" i="2"/>
  <c r="P478" i="2"/>
  <c r="Q478" i="2"/>
  <c r="R478" i="2"/>
  <c r="O510" i="2"/>
  <c r="P510" i="2"/>
  <c r="Q510" i="2"/>
  <c r="R510" i="2"/>
  <c r="O565" i="2"/>
  <c r="P565" i="2"/>
  <c r="Q565" i="2"/>
  <c r="R565" i="2"/>
  <c r="O681" i="2"/>
  <c r="P681" i="2"/>
  <c r="Q681" i="2"/>
  <c r="R681" i="2"/>
  <c r="O37" i="2"/>
  <c r="P37" i="2"/>
  <c r="Q37" i="2"/>
  <c r="R37" i="2"/>
  <c r="O89" i="2"/>
  <c r="P89" i="2"/>
  <c r="Q89" i="2"/>
  <c r="R89" i="2"/>
  <c r="O140" i="2"/>
  <c r="P140" i="2"/>
  <c r="Q140" i="2"/>
  <c r="R140" i="2"/>
  <c r="O178" i="2"/>
  <c r="P178" i="2"/>
  <c r="Q178" i="2"/>
  <c r="R178" i="2"/>
  <c r="O314" i="2"/>
  <c r="P314" i="2"/>
  <c r="Q314" i="2"/>
  <c r="R314" i="2"/>
  <c r="O328" i="2"/>
  <c r="P328" i="2"/>
  <c r="Q328" i="2"/>
  <c r="R328" i="2"/>
  <c r="O335" i="2"/>
  <c r="P335" i="2"/>
  <c r="Q335" i="2"/>
  <c r="R335" i="2"/>
  <c r="O357" i="2"/>
  <c r="P357" i="2"/>
  <c r="Q357" i="2"/>
  <c r="R357" i="2"/>
  <c r="O392" i="2"/>
  <c r="P392" i="2"/>
  <c r="Q392" i="2"/>
  <c r="R392" i="2"/>
  <c r="O402" i="2"/>
  <c r="P402" i="2"/>
  <c r="Q402" i="2"/>
  <c r="R402" i="2"/>
  <c r="O475" i="2"/>
  <c r="P475" i="2"/>
  <c r="Q475" i="2"/>
  <c r="R475" i="2"/>
  <c r="O492" i="2"/>
  <c r="P492" i="2"/>
  <c r="Q492" i="2"/>
  <c r="R492" i="2"/>
  <c r="O582" i="2"/>
  <c r="P582" i="2"/>
  <c r="Q582" i="2"/>
  <c r="R582" i="2"/>
  <c r="O676" i="2"/>
  <c r="P676" i="2"/>
  <c r="Q676" i="2"/>
  <c r="R676" i="2"/>
  <c r="O684" i="2"/>
  <c r="P684" i="2"/>
  <c r="Q684" i="2"/>
  <c r="R684" i="2"/>
  <c r="O17" i="2"/>
  <c r="P17" i="2"/>
  <c r="Q17" i="2"/>
  <c r="R17" i="2"/>
  <c r="O19" i="2"/>
  <c r="P19" i="2"/>
  <c r="Q19" i="2"/>
  <c r="R19" i="2"/>
  <c r="O26" i="2"/>
  <c r="P26" i="2"/>
  <c r="Q26" i="2"/>
  <c r="R26" i="2"/>
  <c r="O56" i="2"/>
  <c r="P56" i="2"/>
  <c r="Q56" i="2"/>
  <c r="R56" i="2"/>
  <c r="O104" i="2"/>
  <c r="P104" i="2"/>
  <c r="Q104" i="2"/>
  <c r="R104" i="2"/>
  <c r="O161" i="2"/>
  <c r="P161" i="2"/>
  <c r="Q161" i="2"/>
  <c r="R161" i="2"/>
  <c r="O189" i="2"/>
  <c r="P189" i="2"/>
  <c r="Q189" i="2"/>
  <c r="R189" i="2"/>
  <c r="O212" i="2"/>
  <c r="P212" i="2"/>
  <c r="Q212" i="2"/>
  <c r="R212" i="2"/>
  <c r="O223" i="2"/>
  <c r="P223" i="2"/>
  <c r="Q223" i="2"/>
  <c r="R223" i="2"/>
  <c r="O283" i="2"/>
  <c r="P283" i="2"/>
  <c r="Q283" i="2"/>
  <c r="R283" i="2"/>
  <c r="O299" i="2"/>
  <c r="P299" i="2"/>
  <c r="Q299" i="2"/>
  <c r="R299" i="2"/>
  <c r="O323" i="2"/>
  <c r="P323" i="2"/>
  <c r="Q323" i="2"/>
  <c r="R323" i="2"/>
  <c r="O332" i="2"/>
  <c r="P332" i="2"/>
  <c r="Q332" i="2"/>
  <c r="R332" i="2"/>
  <c r="O340" i="2"/>
  <c r="P340" i="2"/>
  <c r="Q340" i="2"/>
  <c r="R340" i="2"/>
  <c r="O348" i="2"/>
  <c r="P348" i="2"/>
  <c r="Q348" i="2"/>
  <c r="R348" i="2"/>
  <c r="O408" i="2"/>
  <c r="P408" i="2"/>
  <c r="Q408" i="2"/>
  <c r="R408" i="2"/>
  <c r="O444" i="2"/>
  <c r="P444" i="2"/>
  <c r="Q444" i="2"/>
  <c r="R444" i="2"/>
  <c r="O469" i="2"/>
  <c r="P469" i="2"/>
  <c r="Q469" i="2"/>
  <c r="R469" i="2"/>
  <c r="O470" i="2"/>
  <c r="P470" i="2"/>
  <c r="Q470" i="2"/>
  <c r="R470" i="2"/>
  <c r="O483" i="2"/>
  <c r="P483" i="2"/>
  <c r="Q483" i="2"/>
  <c r="R483" i="2"/>
  <c r="O498" i="2"/>
  <c r="P498" i="2"/>
  <c r="Q498" i="2"/>
  <c r="R498" i="2"/>
  <c r="O508" i="2"/>
  <c r="P508" i="2"/>
  <c r="Q508" i="2"/>
  <c r="R508" i="2"/>
  <c r="O516" i="2"/>
  <c r="P516" i="2"/>
  <c r="Q516" i="2"/>
  <c r="R516" i="2"/>
  <c r="O563" i="2"/>
  <c r="P563" i="2"/>
  <c r="Q563" i="2"/>
  <c r="R563" i="2"/>
  <c r="O627" i="2"/>
  <c r="P627" i="2"/>
  <c r="Q627" i="2"/>
  <c r="R627" i="2"/>
  <c r="O29" i="2"/>
  <c r="P29" i="2"/>
  <c r="Q29" i="2"/>
  <c r="R29" i="2"/>
  <c r="O39" i="2"/>
  <c r="P39" i="2"/>
  <c r="Q39" i="2"/>
  <c r="R39" i="2"/>
  <c r="O45" i="2"/>
  <c r="P45" i="2"/>
  <c r="Q45" i="2"/>
  <c r="R45" i="2"/>
  <c r="O73" i="2"/>
  <c r="P73" i="2"/>
  <c r="Q73" i="2"/>
  <c r="R73" i="2"/>
  <c r="O78" i="2"/>
  <c r="P78" i="2"/>
  <c r="Q78" i="2"/>
  <c r="R78" i="2"/>
  <c r="O162" i="2"/>
  <c r="P162" i="2"/>
  <c r="Q162" i="2"/>
  <c r="R162" i="2"/>
  <c r="O164" i="2"/>
  <c r="P164" i="2"/>
  <c r="Q164" i="2"/>
  <c r="R164" i="2"/>
  <c r="O173" i="2"/>
  <c r="P173" i="2"/>
  <c r="Q173" i="2"/>
  <c r="R173" i="2"/>
  <c r="O182" i="2"/>
  <c r="P182" i="2"/>
  <c r="Q182" i="2"/>
  <c r="R182" i="2"/>
  <c r="O190" i="2"/>
  <c r="P190" i="2"/>
  <c r="Q190" i="2"/>
  <c r="R190" i="2"/>
  <c r="O207" i="2"/>
  <c r="P207" i="2"/>
  <c r="Q207" i="2"/>
  <c r="R207" i="2"/>
  <c r="O232" i="2"/>
  <c r="P232" i="2"/>
  <c r="Q232" i="2"/>
  <c r="R232" i="2"/>
  <c r="O296" i="2"/>
  <c r="P296" i="2"/>
  <c r="Q296" i="2"/>
  <c r="R296" i="2"/>
  <c r="O301" i="2"/>
  <c r="P301" i="2"/>
  <c r="Q301" i="2"/>
  <c r="R301" i="2"/>
  <c r="O304" i="2"/>
  <c r="P304" i="2"/>
  <c r="Q304" i="2"/>
  <c r="R304" i="2"/>
  <c r="O343" i="2"/>
  <c r="P343" i="2"/>
  <c r="Q343" i="2"/>
  <c r="R343" i="2"/>
  <c r="O356" i="2"/>
  <c r="P356" i="2"/>
  <c r="Q356" i="2"/>
  <c r="R356" i="2"/>
  <c r="O365" i="2"/>
  <c r="P365" i="2"/>
  <c r="Q365" i="2"/>
  <c r="R365" i="2"/>
  <c r="O368" i="2"/>
  <c r="P368" i="2"/>
  <c r="Q368" i="2"/>
  <c r="R368" i="2"/>
  <c r="O378" i="2"/>
  <c r="P378" i="2"/>
  <c r="Q378" i="2"/>
  <c r="R378" i="2"/>
  <c r="O417" i="2"/>
  <c r="P417" i="2"/>
  <c r="Q417" i="2"/>
  <c r="R417" i="2"/>
  <c r="O435" i="2"/>
  <c r="P435" i="2"/>
  <c r="Q435" i="2"/>
  <c r="R435" i="2"/>
  <c r="O445" i="2"/>
  <c r="P445" i="2"/>
  <c r="Q445" i="2"/>
  <c r="R445" i="2"/>
  <c r="O454" i="2"/>
  <c r="P454" i="2"/>
  <c r="Q454" i="2"/>
  <c r="R454" i="2"/>
  <c r="O466" i="2"/>
  <c r="P466" i="2"/>
  <c r="Q466" i="2"/>
  <c r="R466" i="2"/>
  <c r="O468" i="2"/>
  <c r="P468" i="2"/>
  <c r="Q468" i="2"/>
  <c r="R468" i="2"/>
  <c r="O509" i="2"/>
  <c r="P509" i="2"/>
  <c r="Q509" i="2"/>
  <c r="R509" i="2"/>
  <c r="O533" i="2"/>
  <c r="P533" i="2"/>
  <c r="Q533" i="2"/>
  <c r="R533" i="2"/>
  <c r="O558" i="2"/>
  <c r="P558" i="2"/>
  <c r="Q558" i="2"/>
  <c r="R558" i="2"/>
  <c r="O570" i="2"/>
  <c r="P570" i="2"/>
  <c r="Q570" i="2"/>
  <c r="R570" i="2"/>
  <c r="O616" i="2"/>
  <c r="P616" i="2"/>
  <c r="Q616" i="2"/>
  <c r="R616" i="2"/>
  <c r="O634" i="2"/>
  <c r="P634" i="2"/>
  <c r="Q634" i="2"/>
  <c r="R634" i="2"/>
  <c r="O645" i="2"/>
  <c r="P645" i="2"/>
  <c r="Q645" i="2"/>
  <c r="R645" i="2"/>
  <c r="O9" i="2"/>
  <c r="P9" i="2"/>
  <c r="Q9" i="2"/>
  <c r="R9" i="2"/>
  <c r="O12" i="2"/>
  <c r="P12" i="2"/>
  <c r="Q12" i="2"/>
  <c r="R12" i="2"/>
  <c r="O21" i="2"/>
  <c r="P21" i="2"/>
  <c r="Q21" i="2"/>
  <c r="R21" i="2"/>
  <c r="O53" i="2"/>
  <c r="P53" i="2"/>
  <c r="Q53" i="2"/>
  <c r="R53" i="2"/>
  <c r="O59" i="2"/>
  <c r="P59" i="2"/>
  <c r="Q59" i="2"/>
  <c r="R59" i="2"/>
  <c r="O60" i="2"/>
  <c r="P60" i="2"/>
  <c r="Q60" i="2"/>
  <c r="R60" i="2"/>
  <c r="O80" i="2"/>
  <c r="P80" i="2"/>
  <c r="Q80" i="2"/>
  <c r="R80" i="2"/>
  <c r="O91" i="2"/>
  <c r="P91" i="2"/>
  <c r="Q91" i="2"/>
  <c r="R91" i="2"/>
  <c r="O96" i="2"/>
  <c r="P96" i="2"/>
  <c r="Q96" i="2"/>
  <c r="R96" i="2"/>
  <c r="O111" i="2"/>
  <c r="P111" i="2"/>
  <c r="Q111" i="2"/>
  <c r="R111" i="2"/>
  <c r="O117" i="2"/>
  <c r="P117" i="2"/>
  <c r="Q117" i="2"/>
  <c r="R117" i="2"/>
  <c r="O124" i="2"/>
  <c r="P124" i="2"/>
  <c r="Q124" i="2"/>
  <c r="R124" i="2"/>
  <c r="O130" i="2"/>
  <c r="P130" i="2"/>
  <c r="Q130" i="2"/>
  <c r="R130" i="2"/>
  <c r="O153" i="2"/>
  <c r="P153" i="2"/>
  <c r="Q153" i="2"/>
  <c r="R153" i="2"/>
  <c r="O160" i="2"/>
  <c r="P160" i="2"/>
  <c r="Q160" i="2"/>
  <c r="R160" i="2"/>
  <c r="O174" i="2"/>
  <c r="P174" i="2"/>
  <c r="Q174" i="2"/>
  <c r="R174" i="2"/>
  <c r="O175" i="2"/>
  <c r="P175" i="2"/>
  <c r="Q175" i="2"/>
  <c r="R175" i="2"/>
  <c r="O180" i="2"/>
  <c r="P180" i="2"/>
  <c r="Q180" i="2"/>
  <c r="R180" i="2"/>
  <c r="O188" i="2"/>
  <c r="P188" i="2"/>
  <c r="Q188" i="2"/>
  <c r="R188" i="2"/>
  <c r="O219" i="2"/>
  <c r="P219" i="2"/>
  <c r="Q219" i="2"/>
  <c r="R219" i="2"/>
  <c r="O220" i="2"/>
  <c r="P220" i="2"/>
  <c r="Q220" i="2"/>
  <c r="R220" i="2"/>
  <c r="O228" i="2"/>
  <c r="P228" i="2"/>
  <c r="Q228" i="2"/>
  <c r="R228" i="2"/>
  <c r="O246" i="2"/>
  <c r="P246" i="2"/>
  <c r="Q246" i="2"/>
  <c r="R246" i="2"/>
  <c r="O252" i="2"/>
  <c r="P252" i="2"/>
  <c r="Q252" i="2"/>
  <c r="R252" i="2"/>
  <c r="O276" i="2"/>
  <c r="P276" i="2"/>
  <c r="Q276" i="2"/>
  <c r="R276" i="2"/>
  <c r="O285" i="2"/>
  <c r="P285" i="2"/>
  <c r="Q285" i="2"/>
  <c r="R285" i="2"/>
  <c r="O292" i="2"/>
  <c r="P292" i="2"/>
  <c r="Q292" i="2"/>
  <c r="R292" i="2"/>
  <c r="O319" i="2"/>
  <c r="P319" i="2"/>
  <c r="Q319" i="2"/>
  <c r="R319" i="2"/>
  <c r="O373" i="2"/>
  <c r="P373" i="2"/>
  <c r="Q373" i="2"/>
  <c r="R373" i="2"/>
  <c r="O382" i="2"/>
  <c r="P382" i="2"/>
  <c r="Q382" i="2"/>
  <c r="R382" i="2"/>
  <c r="O506" i="2"/>
  <c r="P506" i="2"/>
  <c r="Q506" i="2"/>
  <c r="R506" i="2"/>
  <c r="O536" i="2"/>
  <c r="P536" i="2"/>
  <c r="Q536" i="2"/>
  <c r="R536" i="2"/>
  <c r="O546" i="2"/>
  <c r="P546" i="2"/>
  <c r="Q546" i="2"/>
  <c r="R546" i="2"/>
  <c r="O576" i="2"/>
  <c r="P576" i="2"/>
  <c r="Q576" i="2"/>
  <c r="R576" i="2"/>
  <c r="O592" i="2"/>
  <c r="P592" i="2"/>
  <c r="Q592" i="2"/>
  <c r="R592" i="2"/>
  <c r="O607" i="2"/>
  <c r="P607" i="2"/>
  <c r="Q607" i="2"/>
  <c r="R607" i="2"/>
  <c r="O608" i="2"/>
  <c r="P608" i="2"/>
  <c r="Q608" i="2"/>
  <c r="R608" i="2"/>
  <c r="O626" i="2"/>
  <c r="P626" i="2"/>
  <c r="Q626" i="2"/>
  <c r="R626" i="2"/>
  <c r="O628" i="2"/>
  <c r="P628" i="2"/>
  <c r="Q628" i="2"/>
  <c r="R628" i="2"/>
  <c r="O647" i="2"/>
  <c r="P647" i="2"/>
  <c r="Q647" i="2"/>
  <c r="R647" i="2"/>
  <c r="O664" i="2"/>
  <c r="P664" i="2"/>
  <c r="Q664" i="2"/>
  <c r="R664" i="2"/>
  <c r="O672" i="2"/>
  <c r="P672" i="2"/>
  <c r="Q672" i="2"/>
  <c r="R672" i="2"/>
  <c r="O695" i="2"/>
  <c r="P695" i="2"/>
  <c r="Q695" i="2"/>
  <c r="R695" i="2"/>
  <c r="O696" i="2"/>
  <c r="P696" i="2"/>
  <c r="Q696" i="2"/>
  <c r="R696" i="2"/>
  <c r="O702" i="2"/>
  <c r="P702" i="2"/>
  <c r="Q702" i="2"/>
  <c r="R702" i="2"/>
  <c r="O5" i="2"/>
  <c r="P5" i="2"/>
  <c r="Q5" i="2"/>
  <c r="R5" i="2"/>
  <c r="O48" i="2"/>
  <c r="P48" i="2"/>
  <c r="Q48" i="2"/>
  <c r="R48" i="2"/>
  <c r="O83" i="2"/>
  <c r="P83" i="2"/>
  <c r="Q83" i="2"/>
  <c r="R83" i="2"/>
  <c r="O86" i="2"/>
  <c r="P86" i="2"/>
  <c r="Q86" i="2"/>
  <c r="R86" i="2"/>
  <c r="O133" i="2"/>
  <c r="P133" i="2"/>
  <c r="Q133" i="2"/>
  <c r="R133" i="2"/>
  <c r="O151" i="2"/>
  <c r="P151" i="2"/>
  <c r="Q151" i="2"/>
  <c r="R151" i="2"/>
  <c r="O154" i="2"/>
  <c r="P154" i="2"/>
  <c r="Q154" i="2"/>
  <c r="R154" i="2"/>
  <c r="O203" i="2"/>
  <c r="P203" i="2"/>
  <c r="Q203" i="2"/>
  <c r="R203" i="2"/>
  <c r="O204" i="2"/>
  <c r="P204" i="2"/>
  <c r="Q204" i="2"/>
  <c r="R204" i="2"/>
  <c r="O217" i="2"/>
  <c r="P217" i="2"/>
  <c r="Q217" i="2"/>
  <c r="R217" i="2"/>
  <c r="O254" i="2"/>
  <c r="P254" i="2"/>
  <c r="Q254" i="2"/>
  <c r="R254" i="2"/>
  <c r="O277" i="2"/>
  <c r="P277" i="2"/>
  <c r="Q277" i="2"/>
  <c r="R277" i="2"/>
  <c r="O280" i="2"/>
  <c r="P280" i="2"/>
  <c r="Q280" i="2"/>
  <c r="R280" i="2"/>
  <c r="O289" i="2"/>
  <c r="P289" i="2"/>
  <c r="Q289" i="2"/>
  <c r="R289" i="2"/>
  <c r="O290" i="2"/>
  <c r="P290" i="2"/>
  <c r="Q290" i="2"/>
  <c r="R290" i="2"/>
  <c r="O342" i="2"/>
  <c r="P342" i="2"/>
  <c r="Q342" i="2"/>
  <c r="R342" i="2"/>
  <c r="O349" i="2"/>
  <c r="P349" i="2"/>
  <c r="Q349" i="2"/>
  <c r="R349" i="2"/>
  <c r="O350" i="2"/>
  <c r="P350" i="2"/>
  <c r="Q350" i="2"/>
  <c r="R350" i="2"/>
  <c r="O394" i="2"/>
  <c r="P394" i="2"/>
  <c r="Q394" i="2"/>
  <c r="R394" i="2"/>
  <c r="O474" i="2"/>
  <c r="P474" i="2"/>
  <c r="Q474" i="2"/>
  <c r="R474" i="2"/>
  <c r="O479" i="2"/>
  <c r="P479" i="2"/>
  <c r="Q479" i="2"/>
  <c r="R479" i="2"/>
  <c r="O515" i="2"/>
  <c r="P515" i="2"/>
  <c r="Q515" i="2"/>
  <c r="R515" i="2"/>
  <c r="O522" i="2"/>
  <c r="P522" i="2"/>
  <c r="Q522" i="2"/>
  <c r="R522" i="2"/>
  <c r="O539" i="2"/>
  <c r="P539" i="2"/>
  <c r="Q539" i="2"/>
  <c r="R539" i="2"/>
  <c r="O554" i="2"/>
  <c r="P554" i="2"/>
  <c r="Q554" i="2"/>
  <c r="R554" i="2"/>
  <c r="O557" i="2"/>
  <c r="P557" i="2"/>
  <c r="Q557" i="2"/>
  <c r="R557" i="2"/>
  <c r="O559" i="2"/>
  <c r="P559" i="2"/>
  <c r="Q559" i="2"/>
  <c r="R559" i="2"/>
  <c r="O568" i="2"/>
  <c r="P568" i="2"/>
  <c r="Q568" i="2"/>
  <c r="R568" i="2"/>
  <c r="O572" i="2"/>
  <c r="P572" i="2"/>
  <c r="Q572" i="2"/>
  <c r="R572" i="2"/>
  <c r="O599" i="2"/>
  <c r="P599" i="2"/>
  <c r="Q599" i="2"/>
  <c r="R599" i="2"/>
  <c r="O605" i="2"/>
  <c r="P605" i="2"/>
  <c r="Q605" i="2"/>
  <c r="R605" i="2"/>
  <c r="O643" i="2"/>
  <c r="P643" i="2"/>
  <c r="Q643" i="2"/>
  <c r="R643" i="2"/>
  <c r="O669" i="2"/>
  <c r="P669" i="2"/>
  <c r="Q669" i="2"/>
  <c r="R669" i="2"/>
  <c r="O25" i="2"/>
  <c r="P25" i="2"/>
  <c r="Q25" i="2"/>
  <c r="R25" i="2"/>
  <c r="O33" i="2"/>
  <c r="P33" i="2"/>
  <c r="Q33" i="2"/>
  <c r="R33" i="2"/>
  <c r="O41" i="2"/>
  <c r="P41" i="2"/>
  <c r="Q41" i="2"/>
  <c r="R41" i="2"/>
  <c r="O52" i="2"/>
  <c r="P52" i="2"/>
  <c r="Q52" i="2"/>
  <c r="R52" i="2"/>
  <c r="O62" i="2"/>
  <c r="P62" i="2"/>
  <c r="Q62" i="2"/>
  <c r="R62" i="2"/>
  <c r="O82" i="2"/>
  <c r="P82" i="2"/>
  <c r="Q82" i="2"/>
  <c r="R82" i="2"/>
  <c r="O92" i="2"/>
  <c r="P92" i="2"/>
  <c r="Q92" i="2"/>
  <c r="R92" i="2"/>
  <c r="O127" i="2"/>
  <c r="P127" i="2"/>
  <c r="Q127" i="2"/>
  <c r="R127" i="2"/>
  <c r="O129" i="2"/>
  <c r="P129" i="2"/>
  <c r="Q129" i="2"/>
  <c r="R129" i="2"/>
  <c r="O137" i="2"/>
  <c r="P137" i="2"/>
  <c r="Q137" i="2"/>
  <c r="R137" i="2"/>
  <c r="O141" i="2"/>
  <c r="P141" i="2"/>
  <c r="Q141" i="2"/>
  <c r="R141" i="2"/>
  <c r="O183" i="2"/>
  <c r="P183" i="2"/>
  <c r="Q183" i="2"/>
  <c r="R183" i="2"/>
  <c r="O194" i="2"/>
  <c r="P194" i="2"/>
  <c r="Q194" i="2"/>
  <c r="R194" i="2"/>
  <c r="O200" i="2"/>
  <c r="P200" i="2"/>
  <c r="Q200" i="2"/>
  <c r="R200" i="2"/>
  <c r="O229" i="2"/>
  <c r="P229" i="2"/>
  <c r="Q229" i="2"/>
  <c r="R229" i="2"/>
  <c r="O245" i="2"/>
  <c r="P245" i="2"/>
  <c r="Q245" i="2"/>
  <c r="R245" i="2"/>
  <c r="O266" i="2"/>
  <c r="P266" i="2"/>
  <c r="Q266" i="2"/>
  <c r="R266" i="2"/>
  <c r="O300" i="2"/>
  <c r="P300" i="2"/>
  <c r="Q300" i="2"/>
  <c r="R300" i="2"/>
  <c r="O310" i="2"/>
  <c r="P310" i="2"/>
  <c r="Q310" i="2"/>
  <c r="R310" i="2"/>
  <c r="O317" i="2"/>
  <c r="P317" i="2"/>
  <c r="Q317" i="2"/>
  <c r="R317" i="2"/>
  <c r="O318" i="2"/>
  <c r="P318" i="2"/>
  <c r="Q318" i="2"/>
  <c r="R318" i="2"/>
  <c r="O331" i="2"/>
  <c r="P331" i="2"/>
  <c r="Q331" i="2"/>
  <c r="R331" i="2"/>
  <c r="O362" i="2"/>
  <c r="P362" i="2"/>
  <c r="Q362" i="2"/>
  <c r="R362" i="2"/>
  <c r="O398" i="2"/>
  <c r="P398" i="2"/>
  <c r="Q398" i="2"/>
  <c r="R398" i="2"/>
  <c r="O407" i="2"/>
  <c r="P407" i="2"/>
  <c r="Q407" i="2"/>
  <c r="R407" i="2"/>
  <c r="O424" i="2"/>
  <c r="P424" i="2"/>
  <c r="Q424" i="2"/>
  <c r="R424" i="2"/>
  <c r="O436" i="2"/>
  <c r="P436" i="2"/>
  <c r="Q436" i="2"/>
  <c r="R436" i="2"/>
  <c r="O467" i="2"/>
  <c r="P467" i="2"/>
  <c r="Q467" i="2"/>
  <c r="R467" i="2"/>
  <c r="O501" i="2"/>
  <c r="P501" i="2"/>
  <c r="Q501" i="2"/>
  <c r="R501" i="2"/>
  <c r="O545" i="2"/>
  <c r="P545" i="2"/>
  <c r="Q545" i="2"/>
  <c r="R545" i="2"/>
  <c r="O548" i="2"/>
  <c r="P548" i="2"/>
  <c r="Q548" i="2"/>
  <c r="R548" i="2"/>
  <c r="O555" i="2"/>
  <c r="P555" i="2"/>
  <c r="Q555" i="2"/>
  <c r="R555" i="2"/>
  <c r="O562" i="2"/>
  <c r="P562" i="2"/>
  <c r="Q562" i="2"/>
  <c r="R562" i="2"/>
  <c r="O569" i="2"/>
  <c r="P569" i="2"/>
  <c r="Q569" i="2"/>
  <c r="R569" i="2"/>
  <c r="O578" i="2"/>
  <c r="P578" i="2"/>
  <c r="Q578" i="2"/>
  <c r="R578" i="2"/>
  <c r="O579" i="2"/>
  <c r="P579" i="2"/>
  <c r="Q579" i="2"/>
  <c r="R579" i="2"/>
  <c r="O584" i="2"/>
  <c r="P584" i="2"/>
  <c r="Q584" i="2"/>
  <c r="R584" i="2"/>
  <c r="O614" i="2"/>
  <c r="P614" i="2"/>
  <c r="Q614" i="2"/>
  <c r="R614" i="2"/>
  <c r="O622" i="2"/>
  <c r="P622" i="2"/>
  <c r="Q622" i="2"/>
  <c r="R622" i="2"/>
  <c r="O624" i="2"/>
  <c r="P624" i="2"/>
  <c r="Q624" i="2"/>
  <c r="R624" i="2"/>
  <c r="O633" i="2"/>
  <c r="P633" i="2"/>
  <c r="Q633" i="2"/>
  <c r="R633" i="2"/>
  <c r="O636" i="2"/>
  <c r="P636" i="2"/>
  <c r="Q636" i="2"/>
  <c r="R636" i="2"/>
  <c r="O654" i="2"/>
  <c r="P654" i="2"/>
  <c r="Q654" i="2"/>
  <c r="R654" i="2"/>
  <c r="O668" i="2"/>
  <c r="P668" i="2"/>
  <c r="Q668" i="2"/>
  <c r="R668" i="2"/>
  <c r="O670" i="2"/>
  <c r="P670" i="2"/>
  <c r="Q670" i="2"/>
  <c r="R670" i="2"/>
  <c r="O675" i="2"/>
  <c r="P675" i="2"/>
  <c r="Q675" i="2"/>
  <c r="R675" i="2"/>
  <c r="O687" i="2"/>
  <c r="P687" i="2"/>
  <c r="Q687" i="2"/>
  <c r="R687" i="2"/>
  <c r="O4" i="2"/>
  <c r="P4" i="2"/>
  <c r="Q4" i="2"/>
  <c r="R4" i="2"/>
  <c r="O10" i="2"/>
  <c r="P10" i="2"/>
  <c r="Q10" i="2"/>
  <c r="R10" i="2"/>
  <c r="O16" i="2"/>
  <c r="P16" i="2"/>
  <c r="Q16" i="2"/>
  <c r="R16" i="2"/>
  <c r="O18" i="2"/>
  <c r="P18" i="2"/>
  <c r="Q18" i="2"/>
  <c r="R18" i="2"/>
  <c r="O32" i="2"/>
  <c r="P32" i="2"/>
  <c r="Q32" i="2"/>
  <c r="R32" i="2"/>
  <c r="O36" i="2"/>
  <c r="P36" i="2"/>
  <c r="Q36" i="2"/>
  <c r="R36" i="2"/>
  <c r="O38" i="2"/>
  <c r="P38" i="2"/>
  <c r="Q38" i="2"/>
  <c r="R38" i="2"/>
  <c r="O58" i="2"/>
  <c r="P58" i="2"/>
  <c r="Q58" i="2"/>
  <c r="R58" i="2"/>
  <c r="O63" i="2"/>
  <c r="P63" i="2"/>
  <c r="Q63" i="2"/>
  <c r="R63" i="2"/>
  <c r="O71" i="2"/>
  <c r="P71" i="2"/>
  <c r="Q71" i="2"/>
  <c r="R71" i="2"/>
  <c r="O84" i="2"/>
  <c r="P84" i="2"/>
  <c r="Q84" i="2"/>
  <c r="R84" i="2"/>
  <c r="O99" i="2"/>
  <c r="P99" i="2"/>
  <c r="Q99" i="2"/>
  <c r="R99" i="2"/>
  <c r="O110" i="2"/>
  <c r="P110" i="2"/>
  <c r="Q110" i="2"/>
  <c r="R110" i="2"/>
  <c r="O114" i="2"/>
  <c r="P114" i="2"/>
  <c r="Q114" i="2"/>
  <c r="R114" i="2"/>
  <c r="O128" i="2"/>
  <c r="P128" i="2"/>
  <c r="Q128" i="2"/>
  <c r="R128" i="2"/>
  <c r="O134" i="2"/>
  <c r="P134" i="2"/>
  <c r="Q134" i="2"/>
  <c r="R134" i="2"/>
  <c r="O135" i="2"/>
  <c r="P135" i="2"/>
  <c r="Q135" i="2"/>
  <c r="R135" i="2"/>
  <c r="O167" i="2"/>
  <c r="P167" i="2"/>
  <c r="Q167" i="2"/>
  <c r="R167" i="2"/>
  <c r="O171" i="2"/>
  <c r="P171" i="2"/>
  <c r="Q171" i="2"/>
  <c r="R171" i="2"/>
  <c r="O184" i="2"/>
  <c r="P184" i="2"/>
  <c r="Q184" i="2"/>
  <c r="R184" i="2"/>
  <c r="O186" i="2"/>
  <c r="P186" i="2"/>
  <c r="Q186" i="2"/>
  <c r="R186" i="2"/>
  <c r="O199" i="2"/>
  <c r="P199" i="2"/>
  <c r="Q199" i="2"/>
  <c r="R199" i="2"/>
  <c r="O201" i="2"/>
  <c r="P201" i="2"/>
  <c r="Q201" i="2"/>
  <c r="R201" i="2"/>
  <c r="O221" i="2"/>
  <c r="P221" i="2"/>
  <c r="Q221" i="2"/>
  <c r="R221" i="2"/>
  <c r="O230" i="2"/>
  <c r="P230" i="2"/>
  <c r="Q230" i="2"/>
  <c r="R230" i="2"/>
  <c r="O243" i="2"/>
  <c r="P243" i="2"/>
  <c r="Q243" i="2"/>
  <c r="R243" i="2"/>
  <c r="O250" i="2"/>
  <c r="P250" i="2"/>
  <c r="Q250" i="2"/>
  <c r="R250" i="2"/>
  <c r="O253" i="2"/>
  <c r="P253" i="2"/>
  <c r="Q253" i="2"/>
  <c r="R253" i="2"/>
  <c r="O255" i="2"/>
  <c r="P255" i="2"/>
  <c r="Q255" i="2"/>
  <c r="R255" i="2"/>
  <c r="O260" i="2"/>
  <c r="P260" i="2"/>
  <c r="Q260" i="2"/>
  <c r="R260" i="2"/>
  <c r="O269" i="2"/>
  <c r="P269" i="2"/>
  <c r="Q269" i="2"/>
  <c r="R269" i="2"/>
  <c r="O275" i="2"/>
  <c r="P275" i="2"/>
  <c r="Q275" i="2"/>
  <c r="R275" i="2"/>
  <c r="O309" i="2"/>
  <c r="P309" i="2"/>
  <c r="Q309" i="2"/>
  <c r="R309" i="2"/>
  <c r="O313" i="2"/>
  <c r="P313" i="2"/>
  <c r="Q313" i="2"/>
  <c r="R313" i="2"/>
  <c r="O324" i="2"/>
  <c r="P324" i="2"/>
  <c r="Q324" i="2"/>
  <c r="R324" i="2"/>
  <c r="O327" i="2"/>
  <c r="P327" i="2"/>
  <c r="Q327" i="2"/>
  <c r="R327" i="2"/>
  <c r="O339" i="2"/>
  <c r="P339" i="2"/>
  <c r="Q339" i="2"/>
  <c r="R339" i="2"/>
  <c r="O352" i="2"/>
  <c r="P352" i="2"/>
  <c r="Q352" i="2"/>
  <c r="R352" i="2"/>
  <c r="O359" i="2"/>
  <c r="P359" i="2"/>
  <c r="Q359" i="2"/>
  <c r="R359" i="2"/>
  <c r="O366" i="2"/>
  <c r="P366" i="2"/>
  <c r="Q366" i="2"/>
  <c r="R366" i="2"/>
  <c r="O377" i="2"/>
  <c r="P377" i="2"/>
  <c r="Q377" i="2"/>
  <c r="R377" i="2"/>
  <c r="O388" i="2"/>
  <c r="P388" i="2"/>
  <c r="Q388" i="2"/>
  <c r="R388" i="2"/>
  <c r="O389" i="2"/>
  <c r="P389" i="2"/>
  <c r="Q389" i="2"/>
  <c r="R389" i="2"/>
  <c r="O396" i="2"/>
  <c r="P396" i="2"/>
  <c r="Q396" i="2"/>
  <c r="R396" i="2"/>
  <c r="O397" i="2"/>
  <c r="P397" i="2"/>
  <c r="Q397" i="2"/>
  <c r="R397" i="2"/>
  <c r="O399" i="2"/>
  <c r="P399" i="2"/>
  <c r="Q399" i="2"/>
  <c r="R399" i="2"/>
  <c r="O420" i="2"/>
  <c r="P420" i="2"/>
  <c r="Q420" i="2"/>
  <c r="R420" i="2"/>
  <c r="O426" i="2"/>
  <c r="P426" i="2"/>
  <c r="Q426" i="2"/>
  <c r="R426" i="2"/>
  <c r="O430" i="2"/>
  <c r="P430" i="2"/>
  <c r="Q430" i="2"/>
  <c r="R430" i="2"/>
  <c r="O432" i="2"/>
  <c r="P432" i="2"/>
  <c r="Q432" i="2"/>
  <c r="R432" i="2"/>
  <c r="O440" i="2"/>
  <c r="P440" i="2"/>
  <c r="Q440" i="2"/>
  <c r="R440" i="2"/>
  <c r="O443" i="2"/>
  <c r="P443" i="2"/>
  <c r="Q443" i="2"/>
  <c r="R443" i="2"/>
  <c r="O449" i="2"/>
  <c r="P449" i="2"/>
  <c r="Q449" i="2"/>
  <c r="R449" i="2"/>
  <c r="O465" i="2"/>
  <c r="P465" i="2"/>
  <c r="Q465" i="2"/>
  <c r="R465" i="2"/>
  <c r="O471" i="2"/>
  <c r="P471" i="2"/>
  <c r="Q471" i="2"/>
  <c r="R471" i="2"/>
  <c r="O472" i="2"/>
  <c r="P472" i="2"/>
  <c r="Q472" i="2"/>
  <c r="R472" i="2"/>
  <c r="O477" i="2"/>
  <c r="P477" i="2"/>
  <c r="Q477" i="2"/>
  <c r="R477" i="2"/>
  <c r="O482" i="2"/>
  <c r="P482" i="2"/>
  <c r="Q482" i="2"/>
  <c r="R482" i="2"/>
  <c r="O485" i="2"/>
  <c r="P485" i="2"/>
  <c r="Q485" i="2"/>
  <c r="R485" i="2"/>
  <c r="O491" i="2"/>
  <c r="P491" i="2"/>
  <c r="Q491" i="2"/>
  <c r="R491" i="2"/>
  <c r="O517" i="2"/>
  <c r="P517" i="2"/>
  <c r="Q517" i="2"/>
  <c r="R517" i="2"/>
  <c r="O531" i="2"/>
  <c r="P531" i="2"/>
  <c r="Q531" i="2"/>
  <c r="R531" i="2"/>
  <c r="O540" i="2"/>
  <c r="P540" i="2"/>
  <c r="Q540" i="2"/>
  <c r="R540" i="2"/>
  <c r="O544" i="2"/>
  <c r="P544" i="2"/>
  <c r="Q544" i="2"/>
  <c r="R544" i="2"/>
  <c r="O550" i="2"/>
  <c r="P550" i="2"/>
  <c r="Q550" i="2"/>
  <c r="R550" i="2"/>
  <c r="O551" i="2"/>
  <c r="P551" i="2"/>
  <c r="Q551" i="2"/>
  <c r="R551" i="2"/>
  <c r="O580" i="2"/>
  <c r="P580" i="2"/>
  <c r="Q580" i="2"/>
  <c r="R580" i="2"/>
  <c r="O586" i="2"/>
  <c r="P586" i="2"/>
  <c r="Q586" i="2"/>
  <c r="R586" i="2"/>
  <c r="O587" i="2"/>
  <c r="P587" i="2"/>
  <c r="Q587" i="2"/>
  <c r="R587" i="2"/>
  <c r="O593" i="2"/>
  <c r="P593" i="2"/>
  <c r="Q593" i="2"/>
  <c r="R593" i="2"/>
  <c r="O611" i="2"/>
  <c r="P611" i="2"/>
  <c r="Q611" i="2"/>
  <c r="R611" i="2"/>
  <c r="O625" i="2"/>
  <c r="P625" i="2"/>
  <c r="Q625" i="2"/>
  <c r="R625" i="2"/>
  <c r="O641" i="2"/>
  <c r="P641" i="2"/>
  <c r="Q641" i="2"/>
  <c r="R641" i="2"/>
  <c r="O656" i="2"/>
  <c r="P656" i="2"/>
  <c r="Q656" i="2"/>
  <c r="R656" i="2"/>
  <c r="O665" i="2"/>
  <c r="P665" i="2"/>
  <c r="Q665" i="2"/>
  <c r="R665" i="2"/>
  <c r="O677" i="2"/>
  <c r="P677" i="2"/>
  <c r="Q677" i="2"/>
  <c r="R677" i="2"/>
  <c r="O685" i="2"/>
  <c r="P685" i="2"/>
  <c r="Q685" i="2"/>
  <c r="R685" i="2"/>
  <c r="O692" i="2"/>
  <c r="P692" i="2"/>
  <c r="Q692" i="2"/>
  <c r="R692" i="2"/>
  <c r="O11" i="2"/>
  <c r="P11" i="2"/>
  <c r="Q11" i="2"/>
  <c r="R11" i="2"/>
  <c r="O44" i="2"/>
  <c r="P44" i="2"/>
  <c r="Q44" i="2"/>
  <c r="R44" i="2"/>
  <c r="O46" i="2"/>
  <c r="P46" i="2"/>
  <c r="Q46" i="2"/>
  <c r="R46" i="2"/>
  <c r="O49" i="2"/>
  <c r="P49" i="2"/>
  <c r="Q49" i="2"/>
  <c r="R49" i="2"/>
  <c r="O54" i="2"/>
  <c r="P54" i="2"/>
  <c r="Q54" i="2"/>
  <c r="R54" i="2"/>
  <c r="O72" i="2"/>
  <c r="P72" i="2"/>
  <c r="Q72" i="2"/>
  <c r="R72" i="2"/>
  <c r="O87" i="2"/>
  <c r="P87" i="2"/>
  <c r="Q87" i="2"/>
  <c r="R87" i="2"/>
  <c r="O105" i="2"/>
  <c r="P105" i="2"/>
  <c r="Q105" i="2"/>
  <c r="R105" i="2"/>
  <c r="O112" i="2"/>
  <c r="P112" i="2"/>
  <c r="Q112" i="2"/>
  <c r="R112" i="2"/>
  <c r="O121" i="2"/>
  <c r="P121" i="2"/>
  <c r="Q121" i="2"/>
  <c r="R121" i="2"/>
  <c r="O138" i="2"/>
  <c r="P138" i="2"/>
  <c r="Q138" i="2"/>
  <c r="R138" i="2"/>
  <c r="O142" i="2"/>
  <c r="P142" i="2"/>
  <c r="Q142" i="2"/>
  <c r="R142" i="2"/>
  <c r="O143" i="2"/>
  <c r="P143" i="2"/>
  <c r="Q143" i="2"/>
  <c r="R143" i="2"/>
  <c r="O144" i="2"/>
  <c r="P144" i="2"/>
  <c r="Q144" i="2"/>
  <c r="R144" i="2"/>
  <c r="O145" i="2"/>
  <c r="P145" i="2"/>
  <c r="Q145" i="2"/>
  <c r="R145" i="2"/>
  <c r="O148" i="2"/>
  <c r="P148" i="2"/>
  <c r="Q148" i="2"/>
  <c r="R148" i="2"/>
  <c r="O155" i="2"/>
  <c r="P155" i="2"/>
  <c r="Q155" i="2"/>
  <c r="R155" i="2"/>
  <c r="O156" i="2"/>
  <c r="P156" i="2"/>
  <c r="Q156" i="2"/>
  <c r="R156" i="2"/>
  <c r="O158" i="2"/>
  <c r="P158" i="2"/>
  <c r="Q158" i="2"/>
  <c r="R158" i="2"/>
  <c r="O159" i="2"/>
  <c r="P159" i="2"/>
  <c r="Q159" i="2"/>
  <c r="R159" i="2"/>
  <c r="O168" i="2"/>
  <c r="P168" i="2"/>
  <c r="Q168" i="2"/>
  <c r="R168" i="2"/>
  <c r="O170" i="2"/>
  <c r="P170" i="2"/>
  <c r="Q170" i="2"/>
  <c r="R170" i="2"/>
  <c r="O196" i="2"/>
  <c r="P196" i="2"/>
  <c r="Q196" i="2"/>
  <c r="R196" i="2"/>
  <c r="O210" i="2"/>
  <c r="P210" i="2"/>
  <c r="Q210" i="2"/>
  <c r="R210" i="2"/>
  <c r="O214" i="2"/>
  <c r="P214" i="2"/>
  <c r="Q214" i="2"/>
  <c r="R214" i="2"/>
  <c r="O216" i="2"/>
  <c r="P216" i="2"/>
  <c r="Q216" i="2"/>
  <c r="R216" i="2"/>
  <c r="O237" i="2"/>
  <c r="P237" i="2"/>
  <c r="Q237" i="2"/>
  <c r="R237" i="2"/>
  <c r="O251" i="2"/>
  <c r="P251" i="2"/>
  <c r="Q251" i="2"/>
  <c r="R251" i="2"/>
  <c r="O264" i="2"/>
  <c r="P264" i="2"/>
  <c r="Q264" i="2"/>
  <c r="R264" i="2"/>
  <c r="O273" i="2"/>
  <c r="P273" i="2"/>
  <c r="Q273" i="2"/>
  <c r="R273" i="2"/>
  <c r="O302" i="2"/>
  <c r="P302" i="2"/>
  <c r="Q302" i="2"/>
  <c r="R302" i="2"/>
  <c r="O305" i="2"/>
  <c r="P305" i="2"/>
  <c r="Q305" i="2"/>
  <c r="R305" i="2"/>
  <c r="O307" i="2"/>
  <c r="P307" i="2"/>
  <c r="Q307" i="2"/>
  <c r="R307" i="2"/>
  <c r="O333" i="2"/>
  <c r="P333" i="2"/>
  <c r="Q333" i="2"/>
  <c r="R333" i="2"/>
  <c r="O336" i="2"/>
  <c r="P336" i="2"/>
  <c r="Q336" i="2"/>
  <c r="R336" i="2"/>
  <c r="O337" i="2"/>
  <c r="P337" i="2"/>
  <c r="Q337" i="2"/>
  <c r="R337" i="2"/>
  <c r="O353" i="2"/>
  <c r="P353" i="2"/>
  <c r="Q353" i="2"/>
  <c r="R353" i="2"/>
  <c r="O354" i="2"/>
  <c r="P354" i="2"/>
  <c r="Q354" i="2"/>
  <c r="R354" i="2"/>
  <c r="O361" i="2"/>
  <c r="P361" i="2"/>
  <c r="Q361" i="2"/>
  <c r="R361" i="2"/>
  <c r="O367" i="2"/>
  <c r="P367" i="2"/>
  <c r="Q367" i="2"/>
  <c r="R367" i="2"/>
  <c r="O376" i="2"/>
  <c r="P376" i="2"/>
  <c r="Q376" i="2"/>
  <c r="R376" i="2"/>
  <c r="O379" i="2"/>
  <c r="P379" i="2"/>
  <c r="Q379" i="2"/>
  <c r="R379" i="2"/>
  <c r="O384" i="2"/>
  <c r="P384" i="2"/>
  <c r="Q384" i="2"/>
  <c r="R384" i="2"/>
  <c r="O385" i="2"/>
  <c r="P385" i="2"/>
  <c r="Q385" i="2"/>
  <c r="R385" i="2"/>
  <c r="O390" i="2"/>
  <c r="P390" i="2"/>
  <c r="Q390" i="2"/>
  <c r="R390" i="2"/>
  <c r="O395" i="2"/>
  <c r="P395" i="2"/>
  <c r="Q395" i="2"/>
  <c r="R395" i="2"/>
  <c r="O405" i="2"/>
  <c r="P405" i="2"/>
  <c r="Q405" i="2"/>
  <c r="R405" i="2"/>
  <c r="O413" i="2"/>
  <c r="P413" i="2"/>
  <c r="Q413" i="2"/>
  <c r="R413" i="2"/>
  <c r="O415" i="2"/>
  <c r="P415" i="2"/>
  <c r="Q415" i="2"/>
  <c r="R415" i="2"/>
  <c r="O418" i="2"/>
  <c r="P418" i="2"/>
  <c r="Q418" i="2"/>
  <c r="R418" i="2"/>
  <c r="O425" i="2"/>
  <c r="P425" i="2"/>
  <c r="Q425" i="2"/>
  <c r="R425" i="2"/>
  <c r="O439" i="2"/>
  <c r="P439" i="2"/>
  <c r="Q439" i="2"/>
  <c r="R439" i="2"/>
  <c r="O442" i="2"/>
  <c r="P442" i="2"/>
  <c r="Q442" i="2"/>
  <c r="R442" i="2"/>
  <c r="O446" i="2"/>
  <c r="P446" i="2"/>
  <c r="Q446" i="2"/>
  <c r="R446" i="2"/>
  <c r="O452" i="2"/>
  <c r="P452" i="2"/>
  <c r="Q452" i="2"/>
  <c r="R452" i="2"/>
  <c r="O453" i="2"/>
  <c r="P453" i="2"/>
  <c r="Q453" i="2"/>
  <c r="R453" i="2"/>
  <c r="O461" i="2"/>
  <c r="P461" i="2"/>
  <c r="Q461" i="2"/>
  <c r="R461" i="2"/>
  <c r="O463" i="2"/>
  <c r="P463" i="2"/>
  <c r="Q463" i="2"/>
  <c r="R463" i="2"/>
  <c r="O464" i="2"/>
  <c r="P464" i="2"/>
  <c r="Q464" i="2"/>
  <c r="R464" i="2"/>
  <c r="O473" i="2"/>
  <c r="P473" i="2"/>
  <c r="Q473" i="2"/>
  <c r="R473" i="2"/>
  <c r="O484" i="2"/>
  <c r="P484" i="2"/>
  <c r="Q484" i="2"/>
  <c r="R484" i="2"/>
  <c r="O487" i="2"/>
  <c r="P487" i="2"/>
  <c r="Q487" i="2"/>
  <c r="R487" i="2"/>
  <c r="O490" i="2"/>
  <c r="P490" i="2"/>
  <c r="Q490" i="2"/>
  <c r="R490" i="2"/>
  <c r="O532" i="2"/>
  <c r="P532" i="2"/>
  <c r="Q532" i="2"/>
  <c r="R532" i="2"/>
  <c r="O541" i="2"/>
  <c r="P541" i="2"/>
  <c r="Q541" i="2"/>
  <c r="R541" i="2"/>
  <c r="O566" i="2"/>
  <c r="P566" i="2"/>
  <c r="Q566" i="2"/>
  <c r="R566" i="2"/>
  <c r="O583" i="2"/>
  <c r="P583" i="2"/>
  <c r="Q583" i="2"/>
  <c r="R583" i="2"/>
  <c r="O588" i="2"/>
  <c r="P588" i="2"/>
  <c r="Q588" i="2"/>
  <c r="R588" i="2"/>
  <c r="O602" i="2"/>
  <c r="P602" i="2"/>
  <c r="Q602" i="2"/>
  <c r="R602" i="2"/>
  <c r="O609" i="2"/>
  <c r="P609" i="2"/>
  <c r="Q609" i="2"/>
  <c r="R609" i="2"/>
  <c r="O617" i="2"/>
  <c r="P617" i="2"/>
  <c r="Q617" i="2"/>
  <c r="R617" i="2"/>
  <c r="O618" i="2"/>
  <c r="P618" i="2"/>
  <c r="Q618" i="2"/>
  <c r="R618" i="2"/>
  <c r="O623" i="2"/>
  <c r="P623" i="2"/>
  <c r="Q623" i="2"/>
  <c r="R623" i="2"/>
  <c r="O629" i="2"/>
  <c r="P629" i="2"/>
  <c r="Q629" i="2"/>
  <c r="R629" i="2"/>
  <c r="O630" i="2"/>
  <c r="P630" i="2"/>
  <c r="Q630" i="2"/>
  <c r="R630" i="2"/>
  <c r="O631" i="2"/>
  <c r="P631" i="2"/>
  <c r="Q631" i="2"/>
  <c r="R631" i="2"/>
  <c r="O637" i="2"/>
  <c r="P637" i="2"/>
  <c r="Q637" i="2"/>
  <c r="R637" i="2"/>
  <c r="O663" i="2"/>
  <c r="P663" i="2"/>
  <c r="Q663" i="2"/>
  <c r="R663" i="2"/>
  <c r="O679" i="2"/>
  <c r="P679" i="2"/>
  <c r="Q679" i="2"/>
  <c r="R679" i="2"/>
  <c r="O690" i="2"/>
  <c r="P690" i="2"/>
  <c r="Q690" i="2"/>
  <c r="R690" i="2"/>
  <c r="O693" i="2"/>
  <c r="P693" i="2"/>
  <c r="Q693" i="2"/>
  <c r="R693" i="2"/>
  <c r="O694" i="2"/>
  <c r="P694" i="2"/>
  <c r="Q694" i="2"/>
  <c r="R694" i="2"/>
  <c r="O698" i="2"/>
  <c r="P698" i="2"/>
  <c r="Q698" i="2"/>
  <c r="R698" i="2"/>
  <c r="O700" i="2"/>
  <c r="P700" i="2"/>
  <c r="Q700" i="2"/>
  <c r="R700" i="2"/>
  <c r="O703" i="2"/>
  <c r="P703" i="2"/>
  <c r="Q703" i="2"/>
  <c r="R703" i="2"/>
  <c r="O7" i="2"/>
  <c r="P7" i="2"/>
  <c r="Q7" i="2"/>
  <c r="R7" i="2"/>
  <c r="O8" i="2"/>
  <c r="P8" i="2"/>
  <c r="Q8" i="2"/>
  <c r="R8" i="2"/>
  <c r="O15" i="2"/>
  <c r="P15" i="2"/>
  <c r="Q15" i="2"/>
  <c r="R15" i="2"/>
  <c r="O20" i="2"/>
  <c r="P20" i="2"/>
  <c r="Q20" i="2"/>
  <c r="R20" i="2"/>
  <c r="O34" i="2"/>
  <c r="P34" i="2"/>
  <c r="Q34" i="2"/>
  <c r="R34" i="2"/>
  <c r="O42" i="2"/>
  <c r="P42" i="2"/>
  <c r="Q42" i="2"/>
  <c r="R42" i="2"/>
  <c r="O51" i="2"/>
  <c r="P51" i="2"/>
  <c r="Q51" i="2"/>
  <c r="R51" i="2"/>
  <c r="O55" i="2"/>
  <c r="P55" i="2"/>
  <c r="Q55" i="2"/>
  <c r="R55" i="2"/>
  <c r="O67" i="2"/>
  <c r="P67" i="2"/>
  <c r="Q67" i="2"/>
  <c r="R67" i="2"/>
  <c r="O68" i="2"/>
  <c r="P68" i="2"/>
  <c r="Q68" i="2"/>
  <c r="R68" i="2"/>
  <c r="O70" i="2"/>
  <c r="P70" i="2"/>
  <c r="Q70" i="2"/>
  <c r="R70" i="2"/>
  <c r="O75" i="2"/>
  <c r="P75" i="2"/>
  <c r="Q75" i="2"/>
  <c r="R75" i="2"/>
  <c r="O79" i="2"/>
  <c r="P79" i="2"/>
  <c r="Q79" i="2"/>
  <c r="R79" i="2"/>
  <c r="O85" i="2"/>
  <c r="P85" i="2"/>
  <c r="Q85" i="2"/>
  <c r="R85" i="2"/>
  <c r="O93" i="2"/>
  <c r="P93" i="2"/>
  <c r="Q93" i="2"/>
  <c r="R93" i="2"/>
  <c r="O100" i="2"/>
  <c r="P100" i="2"/>
  <c r="Q100" i="2"/>
  <c r="R100" i="2"/>
  <c r="O107" i="2"/>
  <c r="P107" i="2"/>
  <c r="Q107" i="2"/>
  <c r="R107" i="2"/>
  <c r="O113" i="2"/>
  <c r="P113" i="2"/>
  <c r="Q113" i="2"/>
  <c r="R113" i="2"/>
  <c r="O149" i="2"/>
  <c r="P149" i="2"/>
  <c r="Q149" i="2"/>
  <c r="R149" i="2"/>
  <c r="O150" i="2"/>
  <c r="P150" i="2"/>
  <c r="Q150" i="2"/>
  <c r="R150" i="2"/>
  <c r="O166" i="2"/>
  <c r="P166" i="2"/>
  <c r="Q166" i="2"/>
  <c r="R166" i="2"/>
  <c r="O172" i="2"/>
  <c r="P172" i="2"/>
  <c r="Q172" i="2"/>
  <c r="R172" i="2"/>
  <c r="O177" i="2"/>
  <c r="P177" i="2"/>
  <c r="Q177" i="2"/>
  <c r="R177" i="2"/>
  <c r="O202" i="2"/>
  <c r="P202" i="2"/>
  <c r="Q202" i="2"/>
  <c r="R202" i="2"/>
  <c r="O206" i="2"/>
  <c r="P206" i="2"/>
  <c r="Q206" i="2"/>
  <c r="R206" i="2"/>
  <c r="O208" i="2"/>
  <c r="P208" i="2"/>
  <c r="Q208" i="2"/>
  <c r="R208" i="2"/>
  <c r="O213" i="2"/>
  <c r="P213" i="2"/>
  <c r="Q213" i="2"/>
  <c r="R213" i="2"/>
  <c r="O218" i="2"/>
  <c r="P218" i="2"/>
  <c r="Q218" i="2"/>
  <c r="R218" i="2"/>
  <c r="O226" i="2"/>
  <c r="P226" i="2"/>
  <c r="Q226" i="2"/>
  <c r="R226" i="2"/>
  <c r="O227" i="2"/>
  <c r="P227" i="2"/>
  <c r="Q227" i="2"/>
  <c r="R227" i="2"/>
  <c r="O231" i="2"/>
  <c r="P231" i="2"/>
  <c r="Q231" i="2"/>
  <c r="R231" i="2"/>
  <c r="O234" i="2"/>
  <c r="P234" i="2"/>
  <c r="Q234" i="2"/>
  <c r="R234" i="2"/>
  <c r="O236" i="2"/>
  <c r="P236" i="2"/>
  <c r="Q236" i="2"/>
  <c r="R236" i="2"/>
</calcChain>
</file>

<file path=xl/sharedStrings.xml><?xml version="1.0" encoding="utf-8"?>
<sst xmlns="http://schemas.openxmlformats.org/spreadsheetml/2006/main" count="4244" uniqueCount="1395">
  <si>
    <t>Control</t>
  </si>
  <si>
    <t>Glucose</t>
  </si>
  <si>
    <t>Accession</t>
  </si>
  <si>
    <t>Peptide count</t>
  </si>
  <si>
    <t>Unique peptides</t>
  </si>
  <si>
    <t>Confidence score</t>
  </si>
  <si>
    <t>Anova (p)</t>
  </si>
  <si>
    <t>Max fold change</t>
  </si>
  <si>
    <t>Highest mean condition</t>
  </si>
  <si>
    <t>Description</t>
  </si>
  <si>
    <t>Control1</t>
  </si>
  <si>
    <t>Control2</t>
  </si>
  <si>
    <t>Control3</t>
  </si>
  <si>
    <t>Glucose1</t>
  </si>
  <si>
    <t>Glucose2</t>
  </si>
  <si>
    <t>Glucose3</t>
  </si>
  <si>
    <t>1::PNP_PROMA</t>
  </si>
  <si>
    <t>Polyribonucleotide nucleotidyltransferase OS=Prochlorococcus marinus (strain SARG / CCMP1375 / SS120) GN=pnp PE=3 SV=1</t>
  </si>
  <si>
    <t>1::Q7VAN9_PROMA</t>
  </si>
  <si>
    <t>Probable import-associated channel, similar to chloroplast protein IAP75 OS=Prochlorococcus marinus (strain SARG / CCMP1375 / SS120) GN=Pro_1419 PE=4 SV=1</t>
  </si>
  <si>
    <t>1::RPOC2_PROMA</t>
  </si>
  <si>
    <t>DNA-directed RNA polymerase subunit beta' OS=Prochlorococcus marinus (strain SARG / CCMP1375 / SS120) GN=rpoC2 PE=3 SV=1</t>
  </si>
  <si>
    <t>1::RPOB_PROMA</t>
  </si>
  <si>
    <t>DNA-directed RNA polymerase subunit beta OS=Prochlorococcus marinus (strain SARG / CCMP1375 / SS120) GN=rpoB PE=3 SV=1</t>
  </si>
  <si>
    <t>1::EFG_PROMA</t>
  </si>
  <si>
    <t>Elongation factor G OS=Prochlorococcus marinus (strain SARG / CCMP1375 / SS120) GN=fusA PE=3 SV=1</t>
  </si>
  <si>
    <t>1::AMPA_PROMA</t>
  </si>
  <si>
    <t>Probable cytosol aminopeptidase OS=Prochlorococcus marinus (strain SARG / CCMP1375 / SS120) GN=pepA PE=3 SV=1</t>
  </si>
  <si>
    <t>1::Q7VB31_PROMA</t>
  </si>
  <si>
    <t>Porin homolog OS=Prochlorococcus marinus (strain SARG / CCMP1375 / SS120) GN=Pro_1269 PE=4 SV=1</t>
  </si>
  <si>
    <t>1::Q7VCE0_PROMA</t>
  </si>
  <si>
    <t>O-acetylhomoserine sulfhydrylase OS=Prochlorococcus marinus (strain SARG / CCMP1375 / SS120) GN=MET17 PE=3 SV=1</t>
  </si>
  <si>
    <t>1::RBL_PROMA</t>
  </si>
  <si>
    <t>Ribulose bisphosphate carboxylase large chain OS=Prochlorococcus marinus (strain SARG / CCMP1375 / SS120) GN=cbbL PE=3 SV=1</t>
  </si>
  <si>
    <t>1::Q7VBQ4_PROMA</t>
  </si>
  <si>
    <t>Glutamine synthetase OS=Prochlorococcus marinus (strain SARG / CCMP1375 / SS120) GN=glnA PE=3 SV=1</t>
  </si>
  <si>
    <t>1::Q7VBH1_PROMA</t>
  </si>
  <si>
    <t>Ferredoxin-NADP oxidoreductase, PetH OS=Prochlorococcus marinus (strain SARG / CCMP1375 / SS120) GN=petH PE=4 SV=1</t>
  </si>
  <si>
    <t>1::Q7VEJ0_PROMA</t>
  </si>
  <si>
    <t>Glyceraldehyde-3-phosphate dehydrogenase OS=Prochlorococcus marinus (strain SARG / CCMP1375 / SS120) GN=gap2 PE=3 SV=1</t>
  </si>
  <si>
    <t>1::ILVC_PROMA</t>
  </si>
  <si>
    <t>Ketol-acid reductoisomerase OS=Prochlorococcus marinus (strain SARG / CCMP1375 / SS120) GN=ilvC PE=3 SV=1</t>
  </si>
  <si>
    <t>1::Q7VCL3_PROMA</t>
  </si>
  <si>
    <t>Glycosyltransferase OS=Prochlorococcus marinus (strain SARG / CCMP1375 / SS120) GN=wcaA PE=4 SV=1</t>
  </si>
  <si>
    <t>1::LEU3_PROMA</t>
  </si>
  <si>
    <t>3-isopropylmalate dehydrogenase OS=Prochlorococcus marinus (strain SARG / CCMP1375 / SS120) GN=leuB PE=3 SV=1</t>
  </si>
  <si>
    <t>1::Q7VAX3_PROMA</t>
  </si>
  <si>
    <t>Uncharacterized protein OS=Prochlorococcus marinus (strain SARG / CCMP1375 / SS120) GN=gumC PE=4 SV=1</t>
  </si>
  <si>
    <t>1::Q7VDM2_PROMA</t>
  </si>
  <si>
    <t>Photosystem II CP47 reaction center protein OS=Prochlorococcus marinus (strain SARG / CCMP1375 / SS120) GN=psbB PE=3 SV=1</t>
  </si>
  <si>
    <t>1::DNAK2_PROMA</t>
  </si>
  <si>
    <t>Chaperone protein dnaK2 OS=Prochlorococcus marinus (strain SARG / CCMP1375 / SS120) GN=dnaK2 PE=3 SV=1</t>
  </si>
  <si>
    <t>1::EFTU_PROMA</t>
  </si>
  <si>
    <t>Elongation factor Tu OS=Prochlorococcus marinus (strain SARG / CCMP1375 / SS120) GN=tuf PE=3 SV=1</t>
  </si>
  <si>
    <t>1::CH602_PROMA</t>
  </si>
  <si>
    <t>60 kDa chaperonin 2 OS=Prochlorococcus marinus (strain SARG / CCMP1375 / SS120) GN=groL2 PE=3 SV=1</t>
  </si>
  <si>
    <t>1::CH601_PROMA</t>
  </si>
  <si>
    <t>60 kDa chaperonin 1 OS=Prochlorococcus marinus (strain SARG / CCMP1375 / SS120) GN=groL1 PE=3 SV=1</t>
  </si>
  <si>
    <t>1::Q7VBW4_PROMA</t>
  </si>
  <si>
    <t>Peroxiredoxin, AhpC/TSA family OS=Prochlorococcus marinus (strain SARG / CCMP1375 / SS120) GN=ahpC PE=4 SV=1</t>
  </si>
  <si>
    <t>1::Q7VAT2_PROMA</t>
  </si>
  <si>
    <t>Dihydrolipoyl dehydrogenase OS=Prochlorococcus marinus (strain SARG / CCMP1375 / SS120) GN=lpd PE=4 SV=1</t>
  </si>
  <si>
    <t>1::Q7VC81_PROMA</t>
  </si>
  <si>
    <t>Phosphoribulokinase OS=Prochlorococcus marinus (strain SARG / CCMP1375 / SS120) GN=prk PE=3 SV=1</t>
  </si>
  <si>
    <t>1::Q7VE47_PROMA</t>
  </si>
  <si>
    <t>Phytoene dehydrogenase, phytoene desaturase OS=Prochlorococcus marinus (strain SARG / CCMP1375 / SS120) GN=pds PE=4 SV=1</t>
  </si>
  <si>
    <t>1::Q7VAU3_PROMA</t>
  </si>
  <si>
    <t>Cell division protein Ftn2 OS=Prochlorococcus marinus (strain SARG / CCMP1375 / SS120) GN=Pro_1361 PE=4 SV=1</t>
  </si>
  <si>
    <t>1::Q7V9L8_PROMA</t>
  </si>
  <si>
    <t>Ribonuclease J OS=Prochlorococcus marinus (strain SARG / CCMP1375 / SS120) GN=rnj PE=3 SV=1</t>
  </si>
  <si>
    <t>1::Q7VDH5_PROMA</t>
  </si>
  <si>
    <t>Dihydrolipoamide S-acetyltransferase OS=Prochlorococcus marinus (strain SARG / CCMP1375 / SS120) GN=aceF PE=3 SV=1</t>
  </si>
  <si>
    <t>1::ATPB_PROMA</t>
  </si>
  <si>
    <t>ATP synthase subunit beta OS=Prochlorococcus marinus (strain SARG / CCMP1375 / SS120) GN=atpD PE=3 SV=1</t>
  </si>
  <si>
    <t>1::ATPG_PROMA</t>
  </si>
  <si>
    <t>ATP synthase gamma chain OS=Prochlorococcus marinus (strain SARG / CCMP1375 / SS120) GN=atpG PE=3 SV=1</t>
  </si>
  <si>
    <t>1::ILVD_PROMA</t>
  </si>
  <si>
    <t>Dihydroxy-acid dehydratase OS=Prochlorococcus marinus (strain SARG / CCMP1375 / SS120) GN=ilvD PE=3 SV=1</t>
  </si>
  <si>
    <t>1::Q7VAN7_PROMA</t>
  </si>
  <si>
    <t>Phosphoribosylamine--glycine ligase OS=Prochlorococcus marinus (strain SARG / CCMP1375 / SS120) GN=purD PE=3 SV=1</t>
  </si>
  <si>
    <t>1::Q7VEH7_PROMA</t>
  </si>
  <si>
    <t>Serine-pyruvate/aspartate aminotransferase related enzyme OS=Prochlorococcus marinus (strain SARG / CCMP1375 / SS120) GN=Pro_0036 PE=3 SV=1</t>
  </si>
  <si>
    <t>1::PSAA_PROMA</t>
  </si>
  <si>
    <t>Photosystem I P700 chlorophyll a apoprotein A1 OS=Prochlorococcus marinus (strain SARG / CCMP1375 / SS120) GN=psaA PE=2 SV=2</t>
  </si>
  <si>
    <t>1::GCSP_PROMA</t>
  </si>
  <si>
    <t>Glycine dehydrogenase (decarboxylating) OS=Prochlorococcus marinus (strain SARG / CCMP1375 / SS120) GN=gcvP PE=3 SV=1</t>
  </si>
  <si>
    <t>1::Q7VBF7_PROMA</t>
  </si>
  <si>
    <t>IMP dehydrogenase/GMP reductase OS=Prochlorococcus marinus (strain SARG / CCMP1375 / SS120) GN=guaB PE=4 SV=1</t>
  </si>
  <si>
    <t>1::Q7VC39_PROMA</t>
  </si>
  <si>
    <t>Protoporphyrin IX Mg-chelatase subunit OS=Prochlorococcus marinus (strain SARG / CCMP1375 / SS120) GN=chlH PE=4 SV=1</t>
  </si>
  <si>
    <t>1::RPOC1_PROMA</t>
  </si>
  <si>
    <t>DNA-directed RNA polymerase subunit gamma OS=Prochlorococcus marinus (strain SARG / CCMP1375 / SS120) GN=rpoC1 PE=3 SV=2</t>
  </si>
  <si>
    <t>1::RL3_PROMA;1::Q7VBW2_PROMA</t>
  </si>
  <si>
    <t>50S ribosomal protein L3 OS=Prochlorococcus marinus (strain SARG / CCMP1375 / SS120) GN=rplC PE=3 SV=1</t>
  </si>
  <si>
    <t>1::RS2_PROMA</t>
  </si>
  <si>
    <t>30S ribosomal protein S2 OS=Prochlorococcus marinus (strain SARG / CCMP1375 / SS120) GN=rpsB PE=3 SV=1</t>
  </si>
  <si>
    <t>1::Q7VAY7_PROMA</t>
  </si>
  <si>
    <t>Polysaccharide export-related periplasmic protein OS=Prochlorococcus marinus (strain SARG / CCMP1375 / SS120) GN=wza PE=4 SV=1</t>
  </si>
  <si>
    <t>1::ATPA_PROMA</t>
  </si>
  <si>
    <t>ATP synthase subunit alpha OS=Prochlorococcus marinus (strain SARG / CCMP1375 / SS120) GN=atpA PE=3 SV=1</t>
  </si>
  <si>
    <t>1::GLGB_PROMA</t>
  </si>
  <si>
    <t>1,4-alpha-glucan branching enzyme GlgB OS=Prochlorococcus marinus (strain SARG / CCMP1375 / SS120) GN=glgB PE=3 SV=1</t>
  </si>
  <si>
    <t>1::PROA_PROMA</t>
  </si>
  <si>
    <t>Gamma-glutamyl phosphate reductase OS=Prochlorococcus marinus (strain SARG / CCMP1375 / SS120) GN=proA PE=3 SV=1</t>
  </si>
  <si>
    <t>1::Q7VDX3_PROMA</t>
  </si>
  <si>
    <t>Sulfate permease OS=Prochlorococcus marinus (strain SARG / CCMP1375 / SS120) GN=SUL1 PE=4 SV=1</t>
  </si>
  <si>
    <t>1::Q7VC87_PROMA</t>
  </si>
  <si>
    <t>Fructose-1,6-bisphosphate aldolase class II OS=Prochlorococcus marinus (strain SARG / CCMP1375 / SS120) GN=cbbA PE=4 SV=1</t>
  </si>
  <si>
    <t>1::RL2_PROMA</t>
  </si>
  <si>
    <t>50S ribosomal protein L2 OS=Prochlorococcus marinus (strain SARG / CCMP1375 / SS120) GN=rplB PE=3 SV=1</t>
  </si>
  <si>
    <t>1::HEM3_PROMA</t>
  </si>
  <si>
    <t>Porphobilinogen deaminase OS=Prochlorococcus marinus (strain SARG / CCMP1375 / SS120) GN=hemC PE=3 SV=1</t>
  </si>
  <si>
    <t>1::G3XCS8_PROMA</t>
  </si>
  <si>
    <t>Photosystem II CP43 reaction center protein OS=Prochlorococcus marinus (strain SARG / CCMP1375 / SS120) GN=psbC PE=3 SV=1</t>
  </si>
  <si>
    <t>1::TRPD_PROMA</t>
  </si>
  <si>
    <t>Anthranilate phosphoribosyltransferase OS=Prochlorococcus marinus (strain SARG / CCMP1375 / SS120) GN=trpD PE=3 SV=1</t>
  </si>
  <si>
    <t>1::Q7TVA5_PROMA</t>
  </si>
  <si>
    <t>B-12 Dependent Ribonucleotide Reductase OS=Prochlorococcus marinus (strain SARG / CCMP1375 / SS120) GN=Pro_0815 PE=4 SV=1</t>
  </si>
  <si>
    <t>1::Q7VCR4_PROMA;1::Q7VBT4_PROMA</t>
  </si>
  <si>
    <t>ABC-type amino acid transport/signal transduction systems, periplasmic component/domain OS=Prochlorococcus marinus (strain SARG / CCMP1375 / SS120) GN=Pro_0676 PE=4 SV=1</t>
  </si>
  <si>
    <t>1::Q7VDQ6_PROMA</t>
  </si>
  <si>
    <t>Lignostilbene-alpha, beta-dioxygenase OS=Prochlorococcus marinus (strain SARG / CCMP1375 / SS120) GN=Pro_0312 PE=4 SV=1</t>
  </si>
  <si>
    <t>1::PHEB_PROMA</t>
  </si>
  <si>
    <t>R-phycoerythrin subunit beta OS=Prochlorococcus marinus (strain SARG / CCMP1375 / SS120) GN=cpeB PE=2 SV=1</t>
  </si>
  <si>
    <t>1::Q7VDH1_PROMA</t>
  </si>
  <si>
    <t>Cystathionine beta-lyase/cystathionine gamma-synthase OS=Prochlorococcus marinus (strain SARG / CCMP1375 / SS120) GN=metB PE=3 SV=1</t>
  </si>
  <si>
    <t>1::Q7VDX2_PROMA</t>
  </si>
  <si>
    <t>Delta-aminolevulinic acid dehydratase OS=Prochlorococcus marinus (strain SARG / CCMP1375 / SS120) GN=hemB PE=3 SV=1</t>
  </si>
  <si>
    <t>1::RS3_PROMA</t>
  </si>
  <si>
    <t>30S ribosomal protein S3 OS=Prochlorococcus marinus (strain SARG / CCMP1375 / SS120) GN=rpsC PE=3 SV=1</t>
  </si>
  <si>
    <t>1::Q7VCX6_PROMA</t>
  </si>
  <si>
    <t>Uncharacterized protein OS=Prochlorococcus marinus (strain SARG / CCMP1375 / SS120) GN=Pro_0614 PE=4 SV=1</t>
  </si>
  <si>
    <t>1::Q7VDU5_PROMA</t>
  </si>
  <si>
    <t>Predicted alternative thymidylate synthase OS=Prochlorococcus marinus (strain SARG / CCMP1375 / SS120) GN=THY1 PE=4 SV=1</t>
  </si>
  <si>
    <t>1::Q7VCA9_PROMA</t>
  </si>
  <si>
    <t>Geranylgeranyl hydrogenase ChlP OS=Prochlorococcus marinus (strain SARG / CCMP1375 / SS120) GN=chlP PE=4 SV=1</t>
  </si>
  <si>
    <t>1::GRPE_PROMA</t>
  </si>
  <si>
    <t>Protein GrpE OS=Prochlorococcus marinus (strain SARG / CCMP1375 / SS120) GN=grpE PE=3 SV=1</t>
  </si>
  <si>
    <t>1::Q7VAD1_PROMA</t>
  </si>
  <si>
    <t>Phosphate-binding protein OS=Prochlorococcus marinus (strain SARG / CCMP1375 / SS120) GN=pstS PE=3 SV=1</t>
  </si>
  <si>
    <t>1::Q7VB14_PROMA</t>
  </si>
  <si>
    <t>UDP-galactopyranose mutase OS=Prochlorococcus marinus (strain SARG / CCMP1375 / SS120) GN=glf PE=4 SV=1</t>
  </si>
  <si>
    <t>1::Q7VE70_PROMA</t>
  </si>
  <si>
    <t>Cysteine synthase OS=Prochlorococcus marinus (strain SARG / CCMP1375 / SS120) GN=cysK PE=3 SV=1</t>
  </si>
  <si>
    <t>1::Q7V9U1_PROMA</t>
  </si>
  <si>
    <t>Photosystem I reaction center subunit II PsaD OS=Prochlorococcus marinus (strain SARG / CCMP1375 / SS120) GN=psaD PE=4 SV=1</t>
  </si>
  <si>
    <t>1::Q7VDH7_PROMA</t>
  </si>
  <si>
    <t>Long-chain acyl-CoA synthetase OS=Prochlorococcus marinus (strain SARG / CCMP1375 / SS120) GN=fAA1 PE=4 SV=1</t>
  </si>
  <si>
    <t>1::Q7VD90_PROMA</t>
  </si>
  <si>
    <t>Inorganic pyrophosphatase OS=Prochlorococcus marinus (strain SARG / CCMP1375 / SS120) GN=ppa PE=4 SV=1</t>
  </si>
  <si>
    <t>1::GSA_PROMA</t>
  </si>
  <si>
    <t>Glutamate-1-semialdehyde 2,1-aminomutase OS=Prochlorococcus marinus (strain SARG / CCMP1375 / SS120) GN=hemL PE=3 SV=1</t>
  </si>
  <si>
    <t>1::Q7VEC5_PROMA</t>
  </si>
  <si>
    <t>Uncharacterized conserved protein OS=Prochlorococcus marinus (strain SARG / CCMP1375 / SS120) GN=Pro_0088 PE=4 SV=1</t>
  </si>
  <si>
    <t>1::ASSY_PROMA</t>
  </si>
  <si>
    <t>Argininosuccinate synthase OS=Prochlorococcus marinus (strain SARG / CCMP1375 / SS120) GN=argG PE=3 SV=1</t>
  </si>
  <si>
    <t>1::Q7VCG7_PROMA</t>
  </si>
  <si>
    <t>Uncharacterized protein OS=Prochlorococcus marinus (strain SARG / CCMP1375 / SS120) GN=Pro_0773 PE=4 SV=1</t>
  </si>
  <si>
    <t>1::Q7VB65_PROMA</t>
  </si>
  <si>
    <t>HlyD family secretion protein OS=Prochlorococcus marinus (strain SARG / CCMP1375 / SS120) GN=acrA PE=4 SV=1</t>
  </si>
  <si>
    <t>1::Q7VC99_PROMA</t>
  </si>
  <si>
    <t>6-phosphogluconate dehydrogenase, decarboxylating OS=Prochlorococcus marinus (strain SARG / CCMP1375 / SS120) GN=gnd PE=3 SV=1</t>
  </si>
  <si>
    <t>1::Q7VB05_PROMA</t>
  </si>
  <si>
    <t>Periplasmic serine protease (ClpP class) OS=Prochlorococcus marinus (strain SARG / CCMP1375 / SS120) GN=sppA PE=4 SV=1</t>
  </si>
  <si>
    <t>1::Q7VBI5_PROMA</t>
  </si>
  <si>
    <t>ATPase with chaperone activity ATP-binding subunit OS=Prochlorococcus marinus (strain SARG / CCMP1375 / SS120) GN=clpA PE=3 SV=1</t>
  </si>
  <si>
    <t>1::Q7VC21_PROMA</t>
  </si>
  <si>
    <t>ATP-dependent zinc metalloprotease FtsH OS=Prochlorococcus marinus (strain SARG / CCMP1375 / SS120) GN=ftsH PE=3 SV=1</t>
  </si>
  <si>
    <t>1::Q7VDH3_PROMA</t>
  </si>
  <si>
    <t>1::Q7VC19_PROMA</t>
  </si>
  <si>
    <t>Pyruvate kinase OS=Prochlorococcus marinus (strain SARG / CCMP1375 / SS120) GN=pykF PE=3 SV=1</t>
  </si>
  <si>
    <t>1::DXR_PROMA</t>
  </si>
  <si>
    <t>1-deoxy-D-xylulose 5-phosphate reductoisomerase OS=Prochlorococcus marinus (strain SARG / CCMP1375 / SS120) GN=dxr PE=3 SV=1</t>
  </si>
  <si>
    <t>1::Q7VDQ8_PROMA</t>
  </si>
  <si>
    <t>Phosphomannomutase OS=Prochlorococcus marinus (strain SARG / CCMP1375 / SS120) GN=manB PE=3 SV=1</t>
  </si>
  <si>
    <t>1::PSAB_PROMA</t>
  </si>
  <si>
    <t>Photosystem I P700 chlorophyll a apoprotein A2 OS=Prochlorococcus marinus (strain SARG / CCMP1375 / SS120) GN=psaB PE=3 SV=1</t>
  </si>
  <si>
    <t>1::Q7VE97_PROMA</t>
  </si>
  <si>
    <t>Outer membrane efflux protein OS=Prochlorococcus marinus (strain SARG / CCMP1375 / SS120) GN=tolC PE=4 SV=1</t>
  </si>
  <si>
    <t>1::DAPAT_PROMA</t>
  </si>
  <si>
    <t>LL-diaminopimelate aminotransferase OS=Prochlorococcus marinus (strain SARG / CCMP1375 / SS120) GN=dapL PE=3 SV=1</t>
  </si>
  <si>
    <t>1::OTC_PROMA</t>
  </si>
  <si>
    <t>Ornithine carbamoyltransferase OS=Prochlorococcus marinus (strain SARG / CCMP1375 / SS120) GN=argF PE=3 SV=1</t>
  </si>
  <si>
    <t>1::Q7VB44_PROMA</t>
  </si>
  <si>
    <t>Photosystem II D2 protein OS=Prochlorococcus marinus (strain SARG / CCMP1375 / SS120) GN=psbD PE=3 SV=1</t>
  </si>
  <si>
    <t>1::Q7VB53_PROMA</t>
  </si>
  <si>
    <t>Thioredoxin reductase OS=Prochlorococcus marinus (strain SARG / CCMP1375 / SS120) GN=trxB PE=3 SV=1</t>
  </si>
  <si>
    <t>1::Q7V9K7_PROMA</t>
  </si>
  <si>
    <t>NAD dependent epimerase/dehydratase OS=Prochlorococcus marinus (strain SARG / CCMP1375 / SS120) GN=wcaG PE=4 SV=1</t>
  </si>
  <si>
    <t>1::RL4_PROMA</t>
  </si>
  <si>
    <t>50S ribosomal protein L4 OS=Prochlorococcus marinus (strain SARG / CCMP1375 / SS120) GN=rplD PE=3 SV=1</t>
  </si>
  <si>
    <t>1::METK_PROMA</t>
  </si>
  <si>
    <t>S-adenosylmethionine synthase OS=Prochlorococcus marinus (strain SARG / CCMP1375 / SS120) GN=metK PE=3 SV=1</t>
  </si>
  <si>
    <t>1::Q7VDW2_PROMA</t>
  </si>
  <si>
    <t>Sulfate adenylyltransferase OS=Prochlorococcus marinus (strain SARG / CCMP1375 / SS120) GN=MET3 PE=4 SV=1</t>
  </si>
  <si>
    <t>1::Q7VE77_PROMA</t>
  </si>
  <si>
    <t>Zeta-carotene desaturase OS=Prochlorococcus marinus (strain SARG / CCMP1375 / SS120) GN=crtQ PE=3 SV=1</t>
  </si>
  <si>
    <t>1::SYDND_PROMA</t>
  </si>
  <si>
    <t>Aspartate--tRNA(Asp/Asn) ligase OS=Prochlorococcus marinus (strain SARG / CCMP1375 / SS120) GN=aspS PE=3 SV=1</t>
  </si>
  <si>
    <t>1::AROB_PROMA</t>
  </si>
  <si>
    <t>3-dehydroquinate synthase OS=Prochlorococcus marinus (strain SARG / CCMP1375 / SS120) GN=aroB PE=3 SV=1</t>
  </si>
  <si>
    <t>1::Q7VD20_PROMA</t>
  </si>
  <si>
    <t>Glutathione reductase OS=Prochlorococcus marinus (strain SARG / CCMP1375 / SS120) GN=gor PE=3 SV=1</t>
  </si>
  <si>
    <t>1::RL5_PROMA</t>
  </si>
  <si>
    <t>50S ribosomal protein L5 OS=Prochlorococcus marinus (strain SARG / CCMP1375 / SS120) GN=rplE PE=3 SV=1</t>
  </si>
  <si>
    <t>1::Q7VEG9_PROMA</t>
  </si>
  <si>
    <t>Diflavin flavoprotein OS=Prochlorococcus marinus (strain SARG / CCMP1375 / SS120) GN=dfa3 PE=4 SV=1</t>
  </si>
  <si>
    <t>1::CAPP_PROMA</t>
  </si>
  <si>
    <t>Phosphoenolpyruvate carboxylase OS=Prochlorococcus marinus (strain SARG / CCMP1375 / SS120) GN=ppc PE=3 SV=1</t>
  </si>
  <si>
    <t>1::Q7VC60_PROMA</t>
  </si>
  <si>
    <t>Ferritin OS=Prochlorococcus marinus (strain SARG / CCMP1375 / SS120) GN=ftn PE=3 SV=1</t>
  </si>
  <si>
    <t>1::CYF_PROMA</t>
  </si>
  <si>
    <t>Cytochrome f OS=Prochlorococcus marinus (strain SARG / CCMP1375 / SS120) GN=petA PE=3 SV=1</t>
  </si>
  <si>
    <t>1::RL14_PROMA</t>
  </si>
  <si>
    <t>50S ribosomal protein L14 OS=Prochlorococcus marinus (strain SARG / CCMP1375 / SS120) GN=rplN PE=3 SV=1</t>
  </si>
  <si>
    <t>1::Q7VA01_PROMA</t>
  </si>
  <si>
    <t>Ferredoxin-dependent glutamate synthase OS=Prochlorococcus marinus (strain SARG / CCMP1375 / SS120) GN=glsF PE=4 SV=1</t>
  </si>
  <si>
    <t>1::RPIA_PROMA</t>
  </si>
  <si>
    <t>Ribose-5-phosphate isomerase A OS=Prochlorococcus marinus (strain SARG / CCMP1375 / SS120) GN=rpiA PE=3 SV=1</t>
  </si>
  <si>
    <t>1::SAHH_PROMA</t>
  </si>
  <si>
    <t>Adenosylhomocysteinase OS=Prochlorococcus marinus (strain SARG / CCMP1375 / SS120) GN=ahcY PE=3 SV=1</t>
  </si>
  <si>
    <t>1::Q7VAA3_PROMA</t>
  </si>
  <si>
    <t>Uncharacterized protein OS=Prochlorococcus marinus (strain SARG / CCMP1375 / SS120) GN=Pro_1561 PE=4 SV=1</t>
  </si>
  <si>
    <t>1::DCUP_PROMA</t>
  </si>
  <si>
    <t>Uroporphyrinogen decarboxylase OS=Prochlorococcus marinus (strain SARG / CCMP1375 / SS120) GN=hemE PE=3 SV=1</t>
  </si>
  <si>
    <t>1::Q7VDA8_PROMA</t>
  </si>
  <si>
    <t>Methionine aminopeptidase OS=Prochlorococcus marinus (strain SARG / CCMP1375 / SS120) GN=map PE=3 SV=1</t>
  </si>
  <si>
    <t>1::Q7VAZ9_PROMA</t>
  </si>
  <si>
    <t>ATPase of the AAA+ family OS=Prochlorococcus marinus (strain SARG / CCMP1375 / SS120) GN=spoVK PE=4 SV=1</t>
  </si>
  <si>
    <t>1::Q7VC08_PROMA</t>
  </si>
  <si>
    <t>Chaperone protein HtpG OS=Prochlorococcus marinus (strain SARG / CCMP1375 / SS120) GN=htpG PE=4 SV=1</t>
  </si>
  <si>
    <t>1::Q7VEG8_PROMA</t>
  </si>
  <si>
    <t>Diflavin flavoprotein OS=Prochlorococcus marinus (strain SARG / CCMP1375 / SS120) GN=dfa1 PE=4 SV=1</t>
  </si>
  <si>
    <t>1::SECD_PROMA</t>
  </si>
  <si>
    <t>Protein translocase subunit SecD OS=Prochlorococcus marinus (strain SARG / CCMP1375 / SS120) GN=secD PE=3 SV=1</t>
  </si>
  <si>
    <t>1::Q7VC05_PROMA</t>
  </si>
  <si>
    <t>Inositol monophosphatase family OS=Prochlorococcus marinus (strain SARG / CCMP1375 / SS120) GN=suhB PE=4 SV=1</t>
  </si>
  <si>
    <t>1::Q7VBZ3_PROMA</t>
  </si>
  <si>
    <t>Cysteine sulfinate desulfinase/cysteine desulfurase OS=Prochlorococcus marinus (strain SARG / CCMP1375 / SS120) GN=nifS PE=4 SV=1</t>
  </si>
  <si>
    <t>1::PGK_PROMA</t>
  </si>
  <si>
    <t>Phosphoglycerate kinase OS=Prochlorococcus marinus (strain SARG / CCMP1375 / SS120) GN=pgk PE=3 SV=1</t>
  </si>
  <si>
    <t>1::PCBG_PROMA</t>
  </si>
  <si>
    <t>Divinyl chlorophyll a/b light-harvesting protein PcbG OS=Prochlorococcus marinus (strain SARG / CCMP1375 / SS120) GN=pcbG PE=1 SV=1</t>
  </si>
  <si>
    <t>1::Q7VBE3_PROMA</t>
  </si>
  <si>
    <t>ABC-type oligopeptide transport system periplasmic component OS=Prochlorococcus marinus (strain SARG / CCMP1375 / SS120) GN=ddpA PE=4 SV=1</t>
  </si>
  <si>
    <t>1::HISX_PROMA</t>
  </si>
  <si>
    <t>Histidinol dehydrogenase OS=Prochlorococcus marinus (strain SARG / CCMP1375 / SS120) GN=hisD PE=3 SV=1</t>
  </si>
  <si>
    <t>1::Q7VBB6_PROMA</t>
  </si>
  <si>
    <t>Uncharacterized protein OS=Prochlorococcus marinus (strain SARG / CCMP1375 / SS120) GN=Pro_1181 PE=4 SV=1</t>
  </si>
  <si>
    <t>1::Q7VDA2_PROMA</t>
  </si>
  <si>
    <t>Membrane protease subunits OS=Prochlorococcus marinus (strain SARG / CCMP1375 / SS120) GN=hflC PE=4 SV=1</t>
  </si>
  <si>
    <t>1::EFTS_PROMA</t>
  </si>
  <si>
    <t>Elongation factor Ts OS=Prochlorococcus marinus (strain SARG / CCMP1375 / SS120) GN=tsf PE=3 SV=1</t>
  </si>
  <si>
    <t>1::Q7VAK6_PROMA</t>
  </si>
  <si>
    <t>DegT/DnrJ/EryC1/StrS aminotransferase family enzyme OS=Prochlorococcus marinus (strain SARG / CCMP1375 / SS120) GN=wecE PE=3 SV=1</t>
  </si>
  <si>
    <t>1::RL22_PROMA</t>
  </si>
  <si>
    <t>50S ribosomal protein L22 OS=Prochlorococcus marinus (strain SARG / CCMP1375 / SS120) GN=rplV PE=3 SV=1</t>
  </si>
  <si>
    <t>1::PLSX_PROMA</t>
  </si>
  <si>
    <t>Phosphate acyltransferase OS=Prochlorococcus marinus (strain SARG / CCMP1375 / SS120) GN=plsX PE=3 SV=1</t>
  </si>
  <si>
    <t>1::Q7VDQ4_PROMA</t>
  </si>
  <si>
    <t>Enoyl-[acyl-carrier-protein] reductase [NADH] OS=Prochlorococcus marinus (strain SARG / CCMP1375 / SS120) GN=fabI PE=3 SV=1</t>
  </si>
  <si>
    <t>1::RL20_PROMA</t>
  </si>
  <si>
    <t>50S ribosomal protein L20 OS=Prochlorococcus marinus (strain SARG / CCMP1375 / SS120) GN=rplT PE=3 SV=1</t>
  </si>
  <si>
    <t>1::PCBE_PROMA</t>
  </si>
  <si>
    <t>Divinyl chlorophyll a/b light-harvesting protein PcbE OS=Prochlorococcus marinus (strain SARG / CCMP1375 / SS120) GN=pcbE PE=1 SV=1</t>
  </si>
  <si>
    <t>1::Q7VA51_PROMA</t>
  </si>
  <si>
    <t>Nitrogen regulatory protein PII OS=Prochlorococcus marinus (strain SARG / CCMP1375 / SS120) GN=glnK PE=3 SV=1</t>
  </si>
  <si>
    <t>1::SYV_PROMA</t>
  </si>
  <si>
    <t>Valine--tRNA ligase OS=Prochlorococcus marinus (strain SARG / CCMP1375 / SS120) GN=valS PE=3 SV=1</t>
  </si>
  <si>
    <t>1::G3XCS9_PROMA</t>
  </si>
  <si>
    <t>Phycoerythrin class III alpha chain CpeA OS=Prochlorococcus marinus (strain SARG / CCMP1375 / SS120) GN=cpeA PE=3 SV=1</t>
  </si>
  <si>
    <t>1::Q7VB35_PROMA</t>
  </si>
  <si>
    <t>Uncharacterized protein OS=Prochlorococcus marinus (strain SARG / CCMP1375 / SS120) GN=Pro_1265 PE=4 SV=1</t>
  </si>
  <si>
    <t>1::Q7V9S3_PROMA</t>
  </si>
  <si>
    <t>L-lactate dehydrogenase (FMN-dependent) related enzyme OS=Prochlorococcus marinus (strain SARG / CCMP1375 / SS120) GN=lldD PE=4 SV=1</t>
  </si>
  <si>
    <t>1::Q7VAW5_PROMA</t>
  </si>
  <si>
    <t>1::HEM6_PROMA</t>
  </si>
  <si>
    <t>Oxygen-dependent coproporphyrinogen-III oxidase OS=Prochlorococcus marinus (strain SARG / CCMP1375 / SS120) GN=hemF PE=3 SV=1</t>
  </si>
  <si>
    <t>1::ISPG_PROMA</t>
  </si>
  <si>
    <t>4-hydroxy-3-methylbut-2-en-1-yl diphosphate synthase (ferredoxin) OS=Prochlorococcus marinus (strain SARG / CCMP1375 / SS120) GN=ispG PE=3 SV=1</t>
  </si>
  <si>
    <t>1::Q7VE57_PROMA</t>
  </si>
  <si>
    <t>Two-component response regulator OS=Prochlorococcus marinus (strain SARG / CCMP1375 / SS120) GN=ompR PE=4 SV=1</t>
  </si>
  <si>
    <t>1::Q7VD91_PROMA</t>
  </si>
  <si>
    <t>Zn-dependent carboxypeptidase OS=Prochlorococcus marinus (strain SARG / CCMP1375 / SS120) GN=Pro_0492 PE=4 SV=1</t>
  </si>
  <si>
    <t>1::Q7VDT2_PROMA</t>
  </si>
  <si>
    <t>Repeats containing protein OS=Prochlorococcus marinus (strain SARG / CCMP1375 / SS120) GN=Pro_0286 PE=4 SV=1</t>
  </si>
  <si>
    <t>1::Q7TVA0_PROMA</t>
  </si>
  <si>
    <t>3'-Phosphoadenosine 5'-phosphosulfate 3'-phosphatase OS=Prochlorococcus marinus (strain SARG / CCMP1375 / SS120) GN=cysQ PE=4 SV=1</t>
  </si>
  <si>
    <t>1::Q7VCB1_PROMA</t>
  </si>
  <si>
    <t>Ferredoxin-sulfite reductase OS=Prochlorococcus marinus (strain SARG / CCMP1375 / SS120) GN=sir PE=4 SV=1</t>
  </si>
  <si>
    <t>1::Q7VB19_PROMA</t>
  </si>
  <si>
    <t>1-deoxy-xylulose 5-phosphate synthase OS=Prochlorococcus marinus (strain SARG / CCMP1375 / SS120) GN=Pro_1281 PE=4 SV=1</t>
  </si>
  <si>
    <t>1::Q7VB20_PROMA</t>
  </si>
  <si>
    <t>Transketolase OS=Prochlorococcus marinus (strain SARG / CCMP1375 / SS120) GN=Pro_1280 PE=4 SV=1</t>
  </si>
  <si>
    <t>1::Q7VE73_PROMA</t>
  </si>
  <si>
    <t>Predicted nucleoside-diphosphate sugar epimerase OS=Prochlorococcus marinus (strain SARG / CCMP1375 / SS120) GN=Pro_0140 PE=4 SV=1</t>
  </si>
  <si>
    <t>1::Q7VDX6_PROMA</t>
  </si>
  <si>
    <t>Thioredoxin reductase OS=Prochlorococcus marinus (strain SARG / CCMP1375 / SS120) GN=trxB PE=4 SV=1</t>
  </si>
  <si>
    <t>1::Q7VCA0_PROMA</t>
  </si>
  <si>
    <t>Glucose-1-phosphate adenylyltransferase OS=Prochlorococcus marinus (strain SARG / CCMP1375 / SS120) GN=glgC PE=3 SV=1</t>
  </si>
  <si>
    <t>1::Q7VEF3_PROMA</t>
  </si>
  <si>
    <t>1::Q7VDM5_PROMA</t>
  </si>
  <si>
    <t>Ribosomal protein S1 OS=Prochlorococcus marinus (strain SARG / CCMP1375 / SS120) GN=rpsA PE=4 SV=1</t>
  </si>
  <si>
    <t>1::Q7V9P9_PROMA</t>
  </si>
  <si>
    <t>Two-component response regulator OS=Prochlorococcus marinus (strain SARG / CCMP1375 / SS120) GN=Pro_1780 PE=4 SV=1</t>
  </si>
  <si>
    <t>1::RL18_PROMA</t>
  </si>
  <si>
    <t>50S ribosomal protein L18 OS=Prochlorococcus marinus (strain SARG / CCMP1375 / SS120) GN=rplR PE=3 SV=1</t>
  </si>
  <si>
    <t>1::Q7VBK9_PROMA</t>
  </si>
  <si>
    <t>1::Q7VBS3_PROMA</t>
  </si>
  <si>
    <t>ABC-type phosphate/phosphonate transport system periplasmic component OS=Prochlorococcus marinus (strain SARG / CCMP1375 / SS120) GN=phnD PE=4 SV=1</t>
  </si>
  <si>
    <t>1::Q7V9P6_PROMA</t>
  </si>
  <si>
    <t>Actin-like ATPase OS=Prochlorococcus marinus (strain SARG / CCMP1375 / SS120) GN=mreB PE=4 SV=1</t>
  </si>
  <si>
    <t>1::G6PI_PROMA</t>
  </si>
  <si>
    <t>Glucose-6-phosphate isomerase OS=Prochlorococcus marinus (strain SARG / CCMP1375 / SS120) GN=pgi PE=3 SV=1</t>
  </si>
  <si>
    <t>1::Q7V9S0_PROMA</t>
  </si>
  <si>
    <t>Alpha/beta superfamily hydrolase OS=Prochlorococcus marinus (strain SARG / CCMP1375 / SS120) GN=mhpC PE=4 SV=1</t>
  </si>
  <si>
    <t>1::Q7VDU0_PROMA</t>
  </si>
  <si>
    <t>Uncharacterized conserved membrane protein OS=Prochlorococcus marinus (strain SARG / CCMP1375 / SS120) GN=Pro_0278 PE=4 SV=1</t>
  </si>
  <si>
    <t>1::DNAJ_PROMA</t>
  </si>
  <si>
    <t>Chaperone protein DnaJ OS=Prochlorococcus marinus (strain SARG / CCMP1375 / SS120) GN=dnaJ PE=3 SV=1</t>
  </si>
  <si>
    <t>1::Q7VCX4_PROMA</t>
  </si>
  <si>
    <t>AbrB family trancriptional regulator fused to LRR containing domain OS=Prochlorococcus marinus (strain SARG / CCMP1375 / SS120) GN=Pro_0616 PE=4 SV=1</t>
  </si>
  <si>
    <t>1::Q7VCK3_PROMA</t>
  </si>
  <si>
    <t>Porin homolog OS=Prochlorococcus marinus (strain SARG / CCMP1375 / SS120) GN=Pro_0737 PE=4 SV=1</t>
  </si>
  <si>
    <t>1::Q7VAM4_PROMA</t>
  </si>
  <si>
    <t>D-3-phosphoglycerate dehydrogenase OS=Prochlorococcus marinus (strain SARG / CCMP1375 / SS120) GN=serA PE=3 SV=1</t>
  </si>
  <si>
    <t>1::HEM1_PROMA</t>
  </si>
  <si>
    <t>Glutamyl-tRNA reductase OS=Prochlorococcus marinus (strain SARG / CCMP1375 / SS120) GN=hemA PE=3 SV=1</t>
  </si>
  <si>
    <t>1::Q7VD18_PROMA</t>
  </si>
  <si>
    <t>Dihydroorotase OS=Prochlorococcus marinus (strain SARG / CCMP1375 / SS120) GN=pyrC PE=3 SV=1</t>
  </si>
  <si>
    <t>1::Q7VAL9_PROMA</t>
  </si>
  <si>
    <t>Uncharacterized conserved protein with signal peptide OS=Prochlorococcus marinus (strain SARG / CCMP1375 / SS120) GN=Pro_1441 PE=4 SV=1</t>
  </si>
  <si>
    <t>1::ARGC_PROMA</t>
  </si>
  <si>
    <t>N-acetyl-gamma-glutamyl-phosphate reductase OS=Prochlorococcus marinus (strain SARG / CCMP1375 / SS120) GN=argC PE=3 SV=1</t>
  </si>
  <si>
    <t>1::Q7VB47_PROMA</t>
  </si>
  <si>
    <t>Acetolactate synthase, small (Regulatory) subunit OS=Prochlorococcus marinus (strain SARG / CCMP1375 / SS120) GN=ilvH PE=4 SV=1</t>
  </si>
  <si>
    <t>1::Q7VBP8_PROMA</t>
  </si>
  <si>
    <t>N-acetylmuramoyl-L-alanine amidase OS=Prochlorococcus marinus (strain SARG / CCMP1375 / SS120) GN=amiC PE=4 SV=1</t>
  </si>
  <si>
    <t>1::Q7VBF6_PROMA</t>
  </si>
  <si>
    <t>Thioredoxin OS=Prochlorococcus marinus (strain SARG / CCMP1375 / SS120) GN=trxA PE=3 SV=1</t>
  </si>
  <si>
    <t>1::PSBA_PROMA</t>
  </si>
  <si>
    <t>Photosystem II protein D1 OS=Prochlorococcus marinus (strain SARG / CCMP1375 / SS120) GN=psbA PE=2 SV=2</t>
  </si>
  <si>
    <t>1::Q7VCL6_PROMA</t>
  </si>
  <si>
    <t>Uncharacterized protein OS=Prochlorococcus marinus (strain SARG / CCMP1375 / SS120) GN=Pro_0724 PE=4 SV=1</t>
  </si>
  <si>
    <t>1::Q7VDA6_PROMA</t>
  </si>
  <si>
    <t>BioD-like N-terminal domain of phosphotransacetylase OS=Prochlorococcus marinus (strain SARG / CCMP1375 / SS120) GN=pta PE=4 SV=1</t>
  </si>
  <si>
    <t>1::GATB_PROMA</t>
  </si>
  <si>
    <t>Aspartyl/glutamyl-tRNA(Asn/Gln) amidotransferase subunit B OS=Prochlorococcus marinus (strain SARG / CCMP1375 / SS120) GN=gatB PE=3 SV=1</t>
  </si>
  <si>
    <t>1::Q7VC43_PROMA</t>
  </si>
  <si>
    <t>ABC-type multidrug transport system ATPase and permease components OS=Prochlorococcus marinus (strain SARG / CCMP1375 / SS120) GN=mdlB PE=3 SV=1</t>
  </si>
  <si>
    <t>1::RL15_PROMA</t>
  </si>
  <si>
    <t>50S ribosomal protein L15 OS=Prochlorococcus marinus (strain SARG / CCMP1375 / SS120) GN=rplO PE=3 SV=1</t>
  </si>
  <si>
    <t>1::Q7V9P5_PROMA</t>
  </si>
  <si>
    <t>Single-stranded DNA-binding protein OS=Prochlorococcus marinus (strain SARG / CCMP1375 / SS120) GN=ssb PE=3 SV=1</t>
  </si>
  <si>
    <t>1::Q7VC69_PROMA</t>
  </si>
  <si>
    <t>1::Q7VDL3_PROMA</t>
  </si>
  <si>
    <t>Site-determining protein OS=Prochlorococcus marinus (strain SARG / CCMP1375 / SS120) GN=minD PE=3 SV=1</t>
  </si>
  <si>
    <t>1::Q7VAP1_PROMA</t>
  </si>
  <si>
    <t>Acyl-[acyl-carrier-protein]--UDP-N-acetylglucosamine O-acyltransferase OS=Prochlorococcus marinus (strain SARG / CCMP1375 / SS120) GN=lpxA PE=4 SV=1</t>
  </si>
  <si>
    <t>1::Q7VED9_PROMA</t>
  </si>
  <si>
    <t>Biotin carboxylase OS=Prochlorococcus marinus (strain SARG / CCMP1375 / SS120) GN=accC PE=4 SV=1</t>
  </si>
  <si>
    <t>1::RL1_PROMA</t>
  </si>
  <si>
    <t>50S ribosomal protein L1 OS=Prochlorococcus marinus (strain SARG / CCMP1375 / SS120) GN=rplA PE=3 SV=1</t>
  </si>
  <si>
    <t>1::RPOA_PROMA</t>
  </si>
  <si>
    <t>DNA-directed RNA polymerase subunit alpha OS=Prochlorococcus marinus (strain SARG / CCMP1375 / SS120) GN=rpoA PE=3 SV=1</t>
  </si>
  <si>
    <t>1::Q7VBY4_PROMA</t>
  </si>
  <si>
    <t>Branched-chain amino acid aminotransferase OS=Prochlorococcus marinus (strain SARG / CCMP1375 / SS120) GN=ilvE PE=3 SV=1</t>
  </si>
  <si>
    <t>1::RL7_PROMA</t>
  </si>
  <si>
    <t>50S ribosomal protein L7/L12 OS=Prochlorococcus marinus (strain SARG / CCMP1375 / SS120) GN=rplL PE=3 SV=1</t>
  </si>
  <si>
    <t>1::Q7VE64_PROMA</t>
  </si>
  <si>
    <t>Membrane protease subunit, stomatin/prohibitin family OS=Prochlorococcus marinus (strain SARG / CCMP1375 / SS120) GN=Pro_0149 PE=4 SV=1</t>
  </si>
  <si>
    <t>1::Q7TV99_PROMA</t>
  </si>
  <si>
    <t>2-C-methyl-D-erythritol 2,4-cyclodiphosphate synthase OS=Prochlorococcus marinus (strain SARG / CCMP1375 / SS120) GN=ispF PE=3 SV=1</t>
  </si>
  <si>
    <t>1::TAL_PROMA</t>
  </si>
  <si>
    <t>Transaldolase OS=Prochlorococcus marinus (strain SARG / CCMP1375 / SS120) GN=tal PE=3 SV=1</t>
  </si>
  <si>
    <t>1::Q7VAU2_PROMA</t>
  </si>
  <si>
    <t>Pyruvate dehydrogenase E1 component subunit alpha OS=Prochlorococcus marinus (strain SARG / CCMP1375 / SS120) GN=acoA PE=4 SV=1</t>
  </si>
  <si>
    <t>1::Q7VA22_PROMA</t>
  </si>
  <si>
    <t>Transcription termination/antitermination protein NusA OS=Prochlorococcus marinus (strain SARG / CCMP1375 / SS120) GN=nusA PE=3 SV=1</t>
  </si>
  <si>
    <t>1::Q7VEK2_PROMA</t>
  </si>
  <si>
    <t>Signal recognition particle receptor FtsY OS=Prochlorococcus marinus (strain SARG / CCMP1375 / SS120) GN=ftsY PE=3 SV=1</t>
  </si>
  <si>
    <t>1::KAIC_PROMA</t>
  </si>
  <si>
    <t>Circadian clock protein kinase KaiC OS=Prochlorococcus marinus (strain SARG / CCMP1375 / SS120) GN=kaiC PE=3 SV=1</t>
  </si>
  <si>
    <t>1::Q7VEL1_PROMA</t>
  </si>
  <si>
    <t>DNA polymerase III subunit beta OS=Prochlorococcus marinus (strain SARG / CCMP1375 / SS120) GN=dnaN PE=4 SV=1</t>
  </si>
  <si>
    <t>1::Q7VDW3_PROMA</t>
  </si>
  <si>
    <t>1::PCBH_PROMA</t>
  </si>
  <si>
    <t>Divinyl chlorophyll a/b light-harvesting protein PcbH OS=Prochlorococcus marinus (strain SARG / CCMP1375 / SS120) GN=pcbH PE=2 SV=1</t>
  </si>
  <si>
    <t>1::Q7VBI7_PROMA</t>
  </si>
  <si>
    <t>Diaminopimelate decarboxylase OS=Prochlorococcus marinus (strain SARG / CCMP1375 / SS120) GN=lysA PE=3 SV=1</t>
  </si>
  <si>
    <t>1::Q7VE29_PROMA</t>
  </si>
  <si>
    <t>Citrate synthase OS=Prochlorococcus marinus (strain SARG / CCMP1375 / SS120) GN=gltA PE=3 SV=1</t>
  </si>
  <si>
    <t>1::Q7VCV9_PROMA</t>
  </si>
  <si>
    <t>Possible outer membrane protein OS=Prochlorococcus marinus (strain SARG / CCMP1375 / SS120) GN=Pro_0631 PE=4 SV=1</t>
  </si>
  <si>
    <t>1::ARGD_PROMA</t>
  </si>
  <si>
    <t>Acetylornithine aminotransferase OS=Prochlorococcus marinus (strain SARG / CCMP1375 / SS120) GN=argD PE=3 SV=2</t>
  </si>
  <si>
    <t>1::GLGA_PROMA</t>
  </si>
  <si>
    <t>Glycogen synthase OS=Prochlorococcus marinus (strain SARG / CCMP1375 / SS120) GN=glgA PE=3 SV=1</t>
  </si>
  <si>
    <t>1::GSHB_PROMA</t>
  </si>
  <si>
    <t>Glutathione synthetase OS=Prochlorococcus marinus (strain SARG / CCMP1375 / SS120) GN=gshB PE=3 SV=1</t>
  </si>
  <si>
    <t>1::Q7VD30_PROMA</t>
  </si>
  <si>
    <t>Carboxysome shell polypeptide, CsoS3 OS=Prochlorococcus marinus (strain SARG / CCMP1375 / SS120) GN=csoS3 PE=4 SV=1</t>
  </si>
  <si>
    <t>1::Q7VAY1_PROMA</t>
  </si>
  <si>
    <t>ADP-heptose synthase OS=Prochlorococcus marinus (strain SARG / CCMP1375 / SS120) GN=rfaE PE=4 SV=1</t>
  </si>
  <si>
    <t>1::RS7_PROMA</t>
  </si>
  <si>
    <t>30S ribosomal protein S7 OS=Prochlorococcus marinus (strain SARG / CCMP1375 / SS120) GN=rpsG PE=3 SV=1</t>
  </si>
  <si>
    <t>1::PCBF_PROMA</t>
  </si>
  <si>
    <t>Divinyl chlorophyll a/b light-harvesting protein PcbF OS=Prochlorococcus marinus (strain SARG / CCMP1375 / SS120) GN=pcbF PE=2 SV=1</t>
  </si>
  <si>
    <t>1::Q7VAH5_PROMA</t>
  </si>
  <si>
    <t>Uncharacterized conserved protein OS=Prochlorococcus marinus (strain SARG / CCMP1375 / SS120) GN=Pro_1487 PE=4 SV=1</t>
  </si>
  <si>
    <t>1::Q7VAT6_PROMA</t>
  </si>
  <si>
    <t>Nickel-containing superoxide dismutase OS=Prochlorococcus marinus (strain SARG / CCMP1375 / SS120) GN=Pro_1368 PE=4 SV=1</t>
  </si>
  <si>
    <t>1::RL28_PROMA</t>
  </si>
  <si>
    <t>50S ribosomal protein L28 OS=Prochlorococcus marinus (strain SARG / CCMP1375 / SS120) GN=rpmB PE=3 SV=2</t>
  </si>
  <si>
    <t>1::CCMK_PROMA</t>
  </si>
  <si>
    <t>Carbon dioxide-concentrating mechanism protein CcmK OS=Prochlorococcus marinus (strain SARG / CCMP1375 / SS120) GN=ccmK PE=3 SV=1</t>
  </si>
  <si>
    <t>1::Q7VBV3_PROMA</t>
  </si>
  <si>
    <t>3-polyprenyl-4-hydroxybenzoate decarboxylase OS=Prochlorococcus marinus (strain SARG / CCMP1375 / SS120) GN=ubiX PE=4 SV=1</t>
  </si>
  <si>
    <t>1::RL17_PROMA</t>
  </si>
  <si>
    <t>50S ribosomal protein L17 OS=Prochlorococcus marinus (strain SARG / CCMP1375 / SS120) GN=rplQ PE=3 SV=1</t>
  </si>
  <si>
    <t>1::Q7VE20_PROMA</t>
  </si>
  <si>
    <t>Two-component response regulator OS=Prochlorococcus marinus (strain SARG / CCMP1375 / SS120) GN=Pro_0194 PE=4 SV=1</t>
  </si>
  <si>
    <t>1::RL23_PROMA</t>
  </si>
  <si>
    <t>50S ribosomal protein L23 OS=Prochlorococcus marinus (strain SARG / CCMP1375 / SS120) GN=rplW PE=3 SV=1</t>
  </si>
  <si>
    <t>1::Q7VDP8_PROMA</t>
  </si>
  <si>
    <t>ABC-type transport system involved in resistance to organic solvents periplasmic component OS=Prochlorococcus marinus (strain SARG / CCMP1375 / SS120) GN=ttg2C PE=4 SV=1</t>
  </si>
  <si>
    <t>1::Q7VCH4_PROMA</t>
  </si>
  <si>
    <t>Pyruvate dehydrogenase E1 component beta subunit OS=Prochlorococcus marinus (strain SARG / CCMP1375 / SS120) GN=acoB PE=4 SV=1</t>
  </si>
  <si>
    <t>1::FBSB_PROMA</t>
  </si>
  <si>
    <t>D-fructose 1,6-bisphosphatase class 2/sedoheptulose 1,7-bisphosphatase OS=Prochlorococcus marinus (strain SARG / CCMP1375 / SS120) GN=Pro_0840 PE=3 SV=1</t>
  </si>
  <si>
    <t>1::Q7VD81_PROMA</t>
  </si>
  <si>
    <t>Single-stranded DNA-binding protein OS=Prochlorococcus marinus (strain SARG / CCMP1375 / SS120) GN=ssb PE=4 SV=1</t>
  </si>
  <si>
    <t>1::RL24_PROMA</t>
  </si>
  <si>
    <t>50S ribosomal protein L24 OS=Prochlorococcus marinus (strain SARG / CCMP1375 / SS120) GN=rplX PE=3 SV=1</t>
  </si>
  <si>
    <t>1::Q7VDH6_PROMA</t>
  </si>
  <si>
    <t>Uncharacterized protein OS=Prochlorococcus marinus (strain SARG / CCMP1375 / SS120) GN=Pro_0400 PE=4 SV=1</t>
  </si>
  <si>
    <t>1::DAPA_PROMA</t>
  </si>
  <si>
    <t>4-hydroxy-tetrahydrodipicolinate synthase OS=Prochlorococcus marinus (strain SARG / CCMP1375 / SS120) GN=dapA PE=3 SV=2</t>
  </si>
  <si>
    <t>1::Q7VBN0_PROMA</t>
  </si>
  <si>
    <t>Uncharacterized protein OS=Prochlorococcus marinus (strain SARG / CCMP1375 / SS120) GN=Pro_1062 PE=4 SV=1</t>
  </si>
  <si>
    <t>1::ATPD_PROMA</t>
  </si>
  <si>
    <t>ATP synthase subunit delta OS=Prochlorococcus marinus (strain SARG / CCMP1375 / SS120) GN=atpH PE=3 SV=1</t>
  </si>
  <si>
    <t>1::Q7TV91_PROMA</t>
  </si>
  <si>
    <t>HEAT-like repeat containing protein OS=Prochlorococcus marinus (strain SARG / CCMP1375 / SS120) GN=Pro_1634 PE=4 SV=1</t>
  </si>
  <si>
    <t>1::Q7V9F2_PROMA</t>
  </si>
  <si>
    <t>UvrABC system protein A OS=Prochlorococcus marinus (strain SARG / CCMP1375 / SS120) GN=uvrA PE=3 SV=1</t>
  </si>
  <si>
    <t>1::Q7VA94_PROMA</t>
  </si>
  <si>
    <t>AmpC OS=Prochlorococcus marinus (strain SARG / CCMP1375 / SS120) GN=ampC PE=4 SV=1</t>
  </si>
  <si>
    <t>1::Q7VEB4_PROMA</t>
  </si>
  <si>
    <t>K+ transport system, NAD-binding component OS=Prochlorococcus marinus (strain SARG / CCMP1375 / SS120) GN=trkA PE=4 SV=1</t>
  </si>
  <si>
    <t>1::RL19_PROMA</t>
  </si>
  <si>
    <t>50S ribosomal protein L19 OS=Prochlorococcus marinus (strain SARG / CCMP1375 / SS120) GN=rplS PE=3 SV=1</t>
  </si>
  <si>
    <t>1::Q7V9N7_PROMA</t>
  </si>
  <si>
    <t>Magnesium transporter MgtE OS=Prochlorococcus marinus (strain SARG / CCMP1375 / SS120) GN=mgtE PE=3 SV=1</t>
  </si>
  <si>
    <t>1::PURA_PROMA</t>
  </si>
  <si>
    <t>Adenylosuccinate synthetase OS=Prochlorococcus marinus (strain SARG / CCMP1375 / SS120) GN=purA PE=3 SV=1</t>
  </si>
  <si>
    <t>1::Q7VE63_PROMA</t>
  </si>
  <si>
    <t>1::CH10_PROMA</t>
  </si>
  <si>
    <t>10 kDa chaperonin OS=Prochlorococcus marinus (strain SARG / CCMP1375 / SS120) GN=groS PE=3 SV=1</t>
  </si>
  <si>
    <t>1::ISPD_PROMA</t>
  </si>
  <si>
    <t>2-C-methyl-D-erythritol 4-phosphate cytidylyltransferase OS=Prochlorococcus marinus (strain SARG / CCMP1375 / SS120) GN=ispD PE=3 SV=1</t>
  </si>
  <si>
    <t>1::ENO_PROMA</t>
  </si>
  <si>
    <t>Enolase OS=Prochlorococcus marinus (strain SARG / CCMP1375 / SS120) GN=eno PE=3 SV=1</t>
  </si>
  <si>
    <t>1::Q7VE93_PROMA</t>
  </si>
  <si>
    <t>Uncharacterized conserved membrane protein OS=Prochlorococcus marinus (strain SARG / CCMP1375 / SS120) GN=Pro_0120 PE=4 SV=1</t>
  </si>
  <si>
    <t>1::Q7V9Q9_PROMA</t>
  </si>
  <si>
    <t>Transketolase OS=Prochlorococcus marinus (strain SARG / CCMP1375 / SS120) GN=tktA PE=3 SV=1</t>
  </si>
  <si>
    <t>1::Q7VCC1_PROMA</t>
  </si>
  <si>
    <t>DevB-like secretion protein OS=Prochlorococcus marinus (strain SARG / CCMP1375 / SS120) GN=devB PE=4 SV=1</t>
  </si>
  <si>
    <t>1::PCBA_PROMA</t>
  </si>
  <si>
    <t>Divinyl chlorophyll a/b light-harvesting protein PcbA OS=Prochlorococcus marinus (strain SARG / CCMP1375 / SS120) GN=pcbA PE=1 SV=1</t>
  </si>
  <si>
    <t>1::PCBB_PROMA</t>
  </si>
  <si>
    <t>Divinyl chlorophyll a/b light-harvesting protein PcbB OS=Prochlorococcus marinus (strain SARG / CCMP1375 / SS120) GN=pcbB PE=1 SV=1</t>
  </si>
  <si>
    <t>1::Q7VAS7_PROMA</t>
  </si>
  <si>
    <t>FAD/FMN-containing dehydrogenase OS=Prochlorococcus marinus (strain SARG / CCMP1375 / SS120) GN=glcD PE=4 SV=1</t>
  </si>
  <si>
    <t>1::Q7VBS4_PROMA</t>
  </si>
  <si>
    <t>Aspartate aminotransferase family enzyme OS=Prochlorococcus marinus (strain SARG / CCMP1375 / SS120) GN=Pro_1018 PE=3 SV=1</t>
  </si>
  <si>
    <t>1::Q7VBM4_PROMA</t>
  </si>
  <si>
    <t>Zn-dependent oligopeptidase OS=Prochlorococcus marinus (strain SARG / CCMP1375 / SS120) GN=dcp PE=3 SV=1</t>
  </si>
  <si>
    <t>1::Q7VA72_PROMA</t>
  </si>
  <si>
    <t>Xaa-Pro aminopeptidase OS=Prochlorococcus marinus (strain SARG / CCMP1375 / SS120) GN=pepP PE=3 SV=1</t>
  </si>
  <si>
    <t>1::Q7VD57_PROMA</t>
  </si>
  <si>
    <t>Acetolactate synthase OS=Prochlorococcus marinus (strain SARG / CCMP1375 / SS120) GN=ilvB PE=3 SV=1</t>
  </si>
  <si>
    <t>1::Q7VAW8_PROMA</t>
  </si>
  <si>
    <t>Uncharacterized protein OS=Prochlorococcus marinus (strain SARG / CCMP1375 / SS120) GN=Pro_1335 PE=4 SV=1</t>
  </si>
  <si>
    <t>1::Q7V9R2_PROMA</t>
  </si>
  <si>
    <t>Glutamine--fructose-6-phosphate aminotransferase [isomerizing] OS=Prochlorococcus marinus (strain SARG / CCMP1375 / SS120) GN=glmS PE=3 SV=1</t>
  </si>
  <si>
    <t>1::GATA_PROMA</t>
  </si>
  <si>
    <t>Glutamyl-tRNA(Gln) amidotransferase subunit A OS=Prochlorococcus marinus (strain SARG / CCMP1375 / SS120) GN=gatA PE=3 SV=1</t>
  </si>
  <si>
    <t>1::Q7VC27_PROMA</t>
  </si>
  <si>
    <t>Uncharacterized protein OS=Prochlorococcus marinus (strain SARG / CCMP1375 / SS120) GN=Pro_0915 PE=4 SV=1</t>
  </si>
  <si>
    <t>1::Q7VE44_PROMA</t>
  </si>
  <si>
    <t>RuBisCO operon transcriptional regulator OS=Prochlorococcus marinus (strain SARG / CCMP1375 / SS120) GN=rbcR PE=4 SV=1</t>
  </si>
  <si>
    <t>1::PSAC_PROMA</t>
  </si>
  <si>
    <t>Photosystem I iron-sulfur center OS=Prochlorococcus marinus (strain SARG / CCMP1375 / SS120) GN=psaC PE=3 SV=3</t>
  </si>
  <si>
    <t>1::Q7V9S1_PROMA</t>
  </si>
  <si>
    <t>Galactose mutarotase related enzyme OS=Prochlorococcus marinus (strain SARG / CCMP1375 / SS120) GN=galM PE=4 SV=1</t>
  </si>
  <si>
    <t>1::Q7VAX8_PROMA</t>
  </si>
  <si>
    <t>1::Q7VAX0_PROMA</t>
  </si>
  <si>
    <t>SAM-dependent methyltransferase OS=Prochlorococcus marinus (strain SARG / CCMP1375 / SS120) GN=smtA PE=4 SV=1</t>
  </si>
  <si>
    <t>1::Q7VD31_PROMA</t>
  </si>
  <si>
    <t>Carboxysome shell polypeptide, CsoS2 OS=Prochlorococcus marinus (strain SARG / CCMP1375 / SS120) GN=csoS2 PE=4 SV=1</t>
  </si>
  <si>
    <t>1::Q7VCA2_PROMA</t>
  </si>
  <si>
    <t>Ribulose-phosphate 3-epimerase OS=Prochlorococcus marinus (strain SARG / CCMP1375 / SS120) GN=rpe PE=3 SV=1</t>
  </si>
  <si>
    <t>1::COMB_PROMA</t>
  </si>
  <si>
    <t>Probable 2-phosphosulfolactate phosphatase OS=Prochlorococcus marinus (strain SARG / CCMP1375 / SS120) GN=comB PE=3 SV=1</t>
  </si>
  <si>
    <t>1::PANB_PROMA</t>
  </si>
  <si>
    <t>3-methyl-2-oxobutanoate hydroxymethyltransferase OS=Prochlorococcus marinus (strain SARG / CCMP1375 / SS120) GN=panB PE=3 SV=1</t>
  </si>
  <si>
    <t>1::Q7VDW1_PROMA</t>
  </si>
  <si>
    <t>Photosystem II manganese-stabilizing protein PsbO OS=Prochlorococcus marinus (strain SARG / CCMP1375 / SS120) GN=psbO PE=4 SV=1</t>
  </si>
  <si>
    <t>1::RS13_PROMA</t>
  </si>
  <si>
    <t>30S ribosomal protein S13 OS=Prochlorococcus marinus (strain SARG / CCMP1375 / SS120) GN=rpsM PE=3 SV=1</t>
  </si>
  <si>
    <t>1::Q7VCU1_PROMA</t>
  </si>
  <si>
    <t>Uncharacterized protein OS=Prochlorococcus marinus (strain SARG / CCMP1375 / SS120) GN=Pro_0649 PE=4 SV=1</t>
  </si>
  <si>
    <t>1::Q7VE66_PROMA</t>
  </si>
  <si>
    <t>Uncharacterized protein OS=Prochlorococcus marinus (strain SARG / CCMP1375 / SS120) GN=Pro_0147 PE=4 SV=1</t>
  </si>
  <si>
    <t>1::PSAF_PROMA</t>
  </si>
  <si>
    <t>Photosystem I reaction center subunit III OS=Prochlorococcus marinus (strain SARG / CCMP1375 / SS120) GN=psaF PE=1 SV=1</t>
  </si>
  <si>
    <t>1::Q7VAT7_PROMA</t>
  </si>
  <si>
    <t>Peptidyl-prolyl cis-trans isomerase OS=Prochlorococcus marinus (strain SARG / CCMP1375 / SS120) GN=fkpA PE=4 SV=1</t>
  </si>
  <si>
    <t>1::Q7VBW6_PROMA</t>
  </si>
  <si>
    <t>Uncharacterized conserved membrane protein OS=Prochlorococcus marinus (strain SARG / CCMP1375 / SS120) GN=Pro_0976 PE=4 SV=1</t>
  </si>
  <si>
    <t>1::SURE_PROMA</t>
  </si>
  <si>
    <t>5'-nucleotidase SurE OS=Prochlorococcus marinus (strain SARG / CCMP1375 / SS120) GN=surE PE=3 SV=1</t>
  </si>
  <si>
    <t>1::Q7VAY8_PROMA</t>
  </si>
  <si>
    <t>1::EFP_PROMA</t>
  </si>
  <si>
    <t>Elongation factor P OS=Prochlorococcus marinus (strain SARG / CCMP1375 / SS120) GN=efp PE=3 SV=1</t>
  </si>
  <si>
    <t>1::RL21_PROMA</t>
  </si>
  <si>
    <t>50S ribosomal protein L21 OS=Prochlorococcus marinus (strain SARG / CCMP1375 / SS120) GN=rplU PE=3 SV=1</t>
  </si>
  <si>
    <t>1::PCBD_PROMA</t>
  </si>
  <si>
    <t>Divinyl chlorophyll a/b light-harvesting protein PcbD OS=Prochlorococcus marinus (strain SARG / CCMP1375 / SS120) GN=pcbD PE=1 SV=1</t>
  </si>
  <si>
    <t>1::RS8_PROMA</t>
  </si>
  <si>
    <t>30S ribosomal protein S8 OS=Prochlorococcus marinus (strain SARG / CCMP1375 / SS120) GN=rpsH PE=3 SV=1</t>
  </si>
  <si>
    <t>1::Q7VCS9_PROMA</t>
  </si>
  <si>
    <t>Uncharacterized protein OS=Prochlorococcus marinus (strain SARG / CCMP1375 / SS120) GN=Pro_0661 PE=4 SV=1</t>
  </si>
  <si>
    <t>1::Q7VBQ1_PROMA</t>
  </si>
  <si>
    <t>Acetyl-coenzyme A synthetase OS=Prochlorococcus marinus (strain SARG / CCMP1375 / SS120) GN=acs PE=3 SV=1</t>
  </si>
  <si>
    <t>1::SYP_PROMA</t>
  </si>
  <si>
    <t>Proline--tRNA ligase OS=Prochlorococcus marinus (strain SARG / CCMP1375 / SS120) GN=proS PE=3 SV=1</t>
  </si>
  <si>
    <t>1::Q7VAY0_PROMA</t>
  </si>
  <si>
    <t>1::Q7VDQ2_PROMA</t>
  </si>
  <si>
    <t>1::IF2_PROMA;1::Q7VCI2_PROMA</t>
  </si>
  <si>
    <t>Translation initiation factor IF-2 OS=Prochlorococcus marinus (strain SARG / CCMP1375 / SS120) GN=infB PE=3 SV=1</t>
  </si>
  <si>
    <t>1::Q7VDX9_PROMA</t>
  </si>
  <si>
    <t>Uncharacterized protein OS=Prochlorococcus marinus (strain SARG / CCMP1375 / SS120) GN=aarF PE=4 SV=1</t>
  </si>
  <si>
    <t>1::Q7VDK7_PROMA</t>
  </si>
  <si>
    <t>Putative neutral/alkaline invertase protein OS=Prochlorococcus marinus (strain SARG / CCMP1375 / SS120) GN=Pro_0369 PE=4 SV=1</t>
  </si>
  <si>
    <t>1::Q7VCJ8_PROMA</t>
  </si>
  <si>
    <t>ABC-type multidrug transport system ATPase and permease components OS=Prochlorococcus marinus (strain SARG / CCMP1375 / SS120) GN=mdlB PE=4 SV=1</t>
  </si>
  <si>
    <t>1::Q7V9E9_PROMA</t>
  </si>
  <si>
    <t>Uncharacterized membrane protein OS=Prochlorococcus marinus (strain SARG / CCMP1375 / SS120) GN=Pro_1884 PE=4 SV=1</t>
  </si>
  <si>
    <t>1::Q7VCE1_PROMA</t>
  </si>
  <si>
    <t>Uncharacterized protein OS=Prochlorococcus marinus (strain SARG / CCMP1375 / SS120) GN=Pro_0799 PE=4 SV=1</t>
  </si>
  <si>
    <t>1::SYL_PROMA</t>
  </si>
  <si>
    <t>Leucine--tRNA ligase OS=Prochlorococcus marinus (strain SARG / CCMP1375 / SS120) GN=leuS PE=3 SV=1</t>
  </si>
  <si>
    <t>1::Q7VEI5_PROMA</t>
  </si>
  <si>
    <t>4-hydroxythreonine-4-phosphate dehydrogenase OS=Prochlorococcus marinus (strain SARG / CCMP1375 / SS120) GN=pdxA PE=3 SV=1</t>
  </si>
  <si>
    <t>1::GLYA_PROMA</t>
  </si>
  <si>
    <t>Serine hydroxymethyltransferase OS=Prochlorococcus marinus (strain SARG / CCMP1375 / SS120) GN=glyA PE=3 SV=1</t>
  </si>
  <si>
    <t>1::Q7V9L3_PROMA</t>
  </si>
  <si>
    <t>Glycosyltransferase OS=Prochlorococcus marinus (strain SARG / CCMP1375 / SS120) GN=Pro_1819 PE=4 SV=1</t>
  </si>
  <si>
    <t>1::Q7VD40_PROMA</t>
  </si>
  <si>
    <t>Light dependent protochlorophyllide oxido-reductase OS=Prochlorococcus marinus (strain SARG / CCMP1375 / SS120) GN=por PE=4 SV=1</t>
  </si>
  <si>
    <t>1::Q7V9E8_PROMA</t>
  </si>
  <si>
    <t>Threonine synthase OS=Prochlorococcus marinus (strain SARG / CCMP1375 / SS120) GN=thrC PE=3 SV=1</t>
  </si>
  <si>
    <t>1::Q7VAZ1_PROMA</t>
  </si>
  <si>
    <t>UDP-glucose 6-dehydrogenase OS=Prochlorococcus marinus (strain SARG / CCMP1375 / SS120) GN=ugd PE=3 SV=1</t>
  </si>
  <si>
    <t>1::Q7VE75_PROMA</t>
  </si>
  <si>
    <t>TPR-repeat protein, specific for cyanobacteria OS=Prochlorococcus marinus (strain SARG / CCMP1375 / SS120) GN=Pro_0138 PE=4 SV=1</t>
  </si>
  <si>
    <t>1::Q7VD88_PROMA</t>
  </si>
  <si>
    <t>RNA polymerase sigma factor SigA OS=Prochlorococcus marinus (strain SARG / CCMP1375 / SS120) GN=rpoD PE=3 SV=1</t>
  </si>
  <si>
    <t>1::YC48L_PROMA</t>
  </si>
  <si>
    <t>Ycf48-like protein OS=Prochlorococcus marinus (strain SARG / CCMP1375 / SS120) GN=Pro_0327 PE=3 SV=1</t>
  </si>
  <si>
    <t>1::Q7V9N1_PROMA</t>
  </si>
  <si>
    <t>Cyanobacteria-specific GntR-like HTH domain containing transcriptional regulator OS=Prochlorococcus marinus (strain SARG / CCMP1375 / SS120) GN=Pro_1799 PE=4 SV=1</t>
  </si>
  <si>
    <t>1::Q7VCR3_PROMA</t>
  </si>
  <si>
    <t>Uncharacterized protein OS=Prochlorococcus marinus (strain SARG / CCMP1375 / SS120) GN=Pro_0677 PE=4 SV=1</t>
  </si>
  <si>
    <t>1::RS10_PROMA</t>
  </si>
  <si>
    <t>30S ribosomal protein S10 OS=Prochlorococcus marinus (strain SARG / CCMP1375 / SS120) GN=rpsJ PE=3 SV=1</t>
  </si>
  <si>
    <t>1::Q7VBQ7_PROMA</t>
  </si>
  <si>
    <t>L-2,4-diaminobutyrate decarboxylase OS=Prochlorococcus marinus (strain SARG / CCMP1375 / SS120) GN=gadB PE=3 SV=1</t>
  </si>
  <si>
    <t>1::KAD_PROMA</t>
  </si>
  <si>
    <t>Adenylate kinase OS=Prochlorococcus marinus (strain SARG / CCMP1375 / SS120) GN=adk PE=3 SV=1</t>
  </si>
  <si>
    <t>1::Q7VC63_PROMA</t>
  </si>
  <si>
    <t>NAD dependent epimerase/dehydratase OS=Prochlorococcus marinus (strain SARG / CCMP1375 / SS120) GN=Pro_0879 PE=4 SV=1</t>
  </si>
  <si>
    <t>1::GUAA_PROMA</t>
  </si>
  <si>
    <t>GMP synthase [glutamine-hydrolyzing] OS=Prochlorococcus marinus (strain SARG / CCMP1375 / SS120) GN=guaA PE=3 SV=1</t>
  </si>
  <si>
    <t>1::Q7VBX2_PROMA</t>
  </si>
  <si>
    <t>Methionine--tRNA ligase OS=Prochlorococcus marinus (strain SARG / CCMP1375 / SS120) GN=metG PE=3 SV=1</t>
  </si>
  <si>
    <t>1::Q7VEJ8_PROMA</t>
  </si>
  <si>
    <t>Conserved domain OS=Prochlorococcus marinus (strain SARG / CCMP1375 / SS120) GN=Pro_0015 PE=4 SV=1</t>
  </si>
  <si>
    <t>1::Q7VD52_PROMA</t>
  </si>
  <si>
    <t>Creatinine amidohydrolase related enzyme OS=Prochlorococcus marinus (strain SARG / CCMP1375 / SS120) GN=Pro_0531 PE=4 SV=1</t>
  </si>
  <si>
    <t>1::Q7VB03_PROMA</t>
  </si>
  <si>
    <t>Uncharacterized protein OS=Prochlorococcus marinus (strain SARG / CCMP1375 / SS120) GN=Pro_1298 PE=4 SV=1</t>
  </si>
  <si>
    <t>1::Q7VD73_PROMA</t>
  </si>
  <si>
    <t>Inorganic pyrophosphatase OS=Prochlorococcus marinus (strain SARG / CCMP1375 / SS120) GN=ppa PE=3 SV=1</t>
  </si>
  <si>
    <t>1::Q7VE78_PROMA</t>
  </si>
  <si>
    <t>Oligoketide cyclase/lipid transport-like protein OS=Prochlorococcus marinus (strain SARG / CCMP1375 / SS120) GN=Pro_0135 PE=4 SV=1</t>
  </si>
  <si>
    <t>1::Q7VBY9_PROMA</t>
  </si>
  <si>
    <t>DIM6/NTAB family protein OS=Prochlorococcus marinus (strain SARG / CCMP1375 / SS120) GN=Pro_0953 PE=4 SV=1</t>
  </si>
  <si>
    <t>1::NDK_PROMA</t>
  </si>
  <si>
    <t>Nucleoside diphosphate kinase OS=Prochlorococcus marinus (strain SARG / CCMP1375 / SS120) GN=ndk PE=3 SV=2</t>
  </si>
  <si>
    <t>1::RISB_PROMA</t>
  </si>
  <si>
    <t>6,7-dimethyl-8-ribityllumazine synthase OS=Prochlorococcus marinus (strain SARG / CCMP1375 / SS120) GN=ribH PE=3 SV=1</t>
  </si>
  <si>
    <t>1::GCSH_PROMA</t>
  </si>
  <si>
    <t>Glycine cleavage system H protein OS=Prochlorococcus marinus (strain SARG / CCMP1375 / SS120) GN=gcvH PE=3 SV=1</t>
  </si>
  <si>
    <t>1::Q7VD01_PROMA</t>
  </si>
  <si>
    <t>Uncharacterized protein OS=Prochlorococcus marinus (strain SARG / CCMP1375 / SS120) GN=Pro_0588 PE=4 SV=1</t>
  </si>
  <si>
    <t>1::Y144_PROMA</t>
  </si>
  <si>
    <t>UPF0367 protein Pro_0144 OS=Prochlorococcus marinus (strain SARG / CCMP1375 / SS120) GN=Pro_0144 PE=3 SV=1</t>
  </si>
  <si>
    <t>1::Q7VE86_PROMA</t>
  </si>
  <si>
    <t>6-pyruvoyl-tetrahydropterin synthase OS=Prochlorococcus marinus (strain SARG / CCMP1375 / SS120) GN=Pro_0127 PE=4 SV=1</t>
  </si>
  <si>
    <t>1::Q7VBY0_PROMA</t>
  </si>
  <si>
    <t>Uncharacterized protein OS=Prochlorococcus marinus (strain SARG / CCMP1375 / SS120) GN=Pro_0962 PE=4 SV=1</t>
  </si>
  <si>
    <t>1::Q7V9S5_PROMA</t>
  </si>
  <si>
    <t>Isocitrate dehydrogenase [NADP] OS=Prochlorococcus marinus (strain SARG / CCMP1375 / SS120) GN=icd PE=3 SV=1</t>
  </si>
  <si>
    <t>1::Q7VAQ6_PROMA</t>
  </si>
  <si>
    <t>Bacterial nucleoid DNA-binding protein OS=Prochlorococcus marinus (strain SARG / CCMP1375 / SS120) GN=himA PE=3 SV=1</t>
  </si>
  <si>
    <t>1::G3XCS7_PROMA</t>
  </si>
  <si>
    <t>Cell division protein FtsZ OS=Prochlorococcus marinus (strain SARG / CCMP1375 / SS120) GN=ftsZ PE=3 SV=1</t>
  </si>
  <si>
    <t>1::Q7VC31_PROMA</t>
  </si>
  <si>
    <t>Uncharacterized protein OS=Prochlorococcus marinus (strain SARG / CCMP1375 / SS120) GN=Pro_0911 PE=4 SV=1</t>
  </si>
  <si>
    <t>1::RS4_PROMA</t>
  </si>
  <si>
    <t>30S ribosomal protein S4 OS=Prochlorococcus marinus (strain SARG / CCMP1375 / SS120) GN=rpsD PE=3 SV=1</t>
  </si>
  <si>
    <t>1::Q7VB15_PROMA</t>
  </si>
  <si>
    <t>1::Q7VBU3_PROMA</t>
  </si>
  <si>
    <t>Uncharacterized protein OS=Prochlorococcus marinus (strain SARG / CCMP1375 / SS120) GN=Pro_0999 PE=4 SV=1</t>
  </si>
  <si>
    <t>1::Q7VC46_PROMA</t>
  </si>
  <si>
    <t>Uncharacterized membrane protein OS=Prochlorococcus marinus (strain SARG / CCMP1375 / SS120) GN=Pro_0896 PE=4 SV=1</t>
  </si>
  <si>
    <t>1::RS5_PROMA</t>
  </si>
  <si>
    <t>30S ribosomal protein S5 OS=Prochlorococcus marinus (strain SARG / CCMP1375 / SS120) GN=rpsE PE=3 SV=1</t>
  </si>
  <si>
    <t>1::Q7VD21_PROMA</t>
  </si>
  <si>
    <t>1::ATPX_PROMA</t>
  </si>
  <si>
    <t>ATP synthase subunit b' OS=Prochlorococcus marinus (strain SARG / CCMP1375 / SS120) GN=atpG PE=3 SV=1</t>
  </si>
  <si>
    <t>1::Q7V9J3_PROMA</t>
  </si>
  <si>
    <t>Predicted membrane protein OS=Prochlorococcus marinus (strain SARG / CCMP1375 / SS120) GN=Pro_1840 PE=4 SV=1</t>
  </si>
  <si>
    <t>1::Q7VDX1_PROMA</t>
  </si>
  <si>
    <t>Lactoylglutathione lyase/catechol 2,3-dioxygenase related enzyme OS=Prochlorococcus marinus (strain SARG / CCMP1375 / SS120) GN=Pro_0244 PE=4 SV=1</t>
  </si>
  <si>
    <t>1::SYGA_PROMA</t>
  </si>
  <si>
    <t>Glycine--tRNA ligase alpha subunit OS=Prochlorococcus marinus (strain SARG / CCMP1375 / SS120) GN=glyQ PE=3 SV=1</t>
  </si>
  <si>
    <t>1::Q7V9U3_PROMA</t>
  </si>
  <si>
    <t>Uncharacterized conserved protein OS=Prochlorococcus marinus (strain SARG / CCMP1375 / SS120) GN=Pro_1731 PE=4 SV=1</t>
  </si>
  <si>
    <t>1::Q7VAQ0_PROMA;1::Q7VCI9_PROMA</t>
  </si>
  <si>
    <t>Uncharacterized protein OS=Prochlorococcus marinus (strain SARG / CCMP1375 / SS120) GN=Pro_1407 PE=4 SV=1</t>
  </si>
  <si>
    <t>1::CLPP1_PROMA</t>
  </si>
  <si>
    <t>ATP-dependent Clp protease proteolytic subunit 1 OS=Prochlorococcus marinus (strain SARG / CCMP1375 / SS120) GN=clpP1 PE=3 SV=1</t>
  </si>
  <si>
    <t>1::Q7VBV4_PROMA</t>
  </si>
  <si>
    <t>Exoribonuclease R OS=Prochlorococcus marinus (strain SARG / CCMP1375 / SS120) GN=vacB PE=4 SV=1</t>
  </si>
  <si>
    <t>1::Q7VAK3_PROMA</t>
  </si>
  <si>
    <t>AbrB family transciptional regulator OS=Prochlorococcus marinus (strain SARG / CCMP1375 / SS120) GN=Pro_1459 PE=4 SV=1</t>
  </si>
  <si>
    <t>1::Q7VA28_PROMA</t>
  </si>
  <si>
    <t>Mg-dependent DNase OS=Prochlorococcus marinus (strain SARG / CCMP1375 / SS120) GN=tatD PE=4 SV=1</t>
  </si>
  <si>
    <t>1::Q7VA41_PROMA</t>
  </si>
  <si>
    <t>Adenosylmethionine-8-amino-7-oxononanoate aminotransferase OS=Prochlorococcus marinus (strain SARG / CCMP1375 / SS120) GN=cioA PE=3 SV=1</t>
  </si>
  <si>
    <t>1::Q7VE83_PROMA</t>
  </si>
  <si>
    <t>Glutathione S-transferase zeta class OS=Prochlorococcus marinus (strain SARG / CCMP1375 / SS120) GN=gst PE=4 SV=1</t>
  </si>
  <si>
    <t>1::Q7VD53_PROMA</t>
  </si>
  <si>
    <t>1::PCYA_PROMA</t>
  </si>
  <si>
    <t>Phycocyanobilin:ferredoxin oxidoreductase OS=Prochlorococcus marinus (strain SARG / CCMP1375 / SS120) GN=pcyA PE=3 SV=1</t>
  </si>
  <si>
    <t>1::Q7VAX9_PROMA</t>
  </si>
  <si>
    <t>SAM-dependent methyltransferase OS=Prochlorococcus marinus (strain SARG / CCMP1375 / SS120) GN=Pro_1324 PE=4 SV=1</t>
  </si>
  <si>
    <t>1::ACSF_PROMA</t>
  </si>
  <si>
    <t>Magnesium-protoporphyrin IX monomethyl ester [oxidative] cyclase OS=Prochlorococcus marinus (strain SARG / CCMP1375 / SS120) GN=acsF PE=3 SV=1</t>
  </si>
  <si>
    <t>1::Q7V9J6_PROMA</t>
  </si>
  <si>
    <t>Predicted chorismate lyase OS=Prochlorococcus marinus (strain SARG / CCMP1375 / SS120) GN=ubiC PE=4 SV=1</t>
  </si>
  <si>
    <t>1::Y1271_PROMA</t>
  </si>
  <si>
    <t>PKHD-type hydroxylase Pro_1271 OS=Prochlorococcus marinus (strain SARG / CCMP1375 / SS120) GN=Pro_1271 PE=3 SV=1</t>
  </si>
  <si>
    <t>1::G3XCS5_PROMA</t>
  </si>
  <si>
    <t>Possible PucC protein OS=Prochlorococcus marinus (strain SARG / CCMP1375 / SS120) GN=pucC PE=4 SV=1</t>
  </si>
  <si>
    <t>1::Q7VB24_PROMA</t>
  </si>
  <si>
    <t>Uncharacterized protein OS=Prochlorococcus marinus (strain SARG / CCMP1375 / SS120) GN=Pro_1276 PE=4 SV=1</t>
  </si>
  <si>
    <t>1::Q7VAP3_PROMA</t>
  </si>
  <si>
    <t>Peptide methionine sulfoxide reductase MsrA OS=Prochlorococcus marinus (strain SARG / CCMP1375 / SS120) GN=msrA PE=3 SV=1</t>
  </si>
  <si>
    <t>1::Q7VBP5_PROMA</t>
  </si>
  <si>
    <t>3-polyprenyl-4-hydroxybenzoate decarboxylase elated enzyme OS=Prochlorococcus marinus (strain SARG / CCMP1375 / SS120) GN=ubiD PE=4 SV=1</t>
  </si>
  <si>
    <t>1::Q7VDW5_PROMA</t>
  </si>
  <si>
    <t>Predicted glutathione S-transferase OS=Prochlorococcus marinus (strain SARG / CCMP1375 / SS120) GN=ECM4 PE=3 SV=1</t>
  </si>
  <si>
    <t>1::Q7VCE7_PROMA</t>
  </si>
  <si>
    <t>Isochorismatase family hydrolase OS=Prochlorococcus marinus (strain SARG / CCMP1375 / SS120) GN=pncA PE=4 SV=1</t>
  </si>
  <si>
    <t>1::SECF_PROMA</t>
  </si>
  <si>
    <t>Protein translocase subunit SecF OS=Prochlorococcus marinus (strain SARG / CCMP1375 / SS120) GN=secF PE=3 SV=1</t>
  </si>
  <si>
    <t>1::Q7VBG5_PROMA</t>
  </si>
  <si>
    <t>Geranylgeranyl pyrophosphate synthase OS=Prochlorococcus marinus (strain SARG / CCMP1375 / SS120) GN=ispA PE=3 SV=1</t>
  </si>
  <si>
    <t>1::Q7VBJ6_PROMA</t>
  </si>
  <si>
    <t>1::ARLY_PROMA</t>
  </si>
  <si>
    <t>Argininosuccinate lyase OS=Prochlorococcus marinus (strain SARG / CCMP1375 / SS120) GN=argH PE=3 SV=1</t>
  </si>
  <si>
    <t>1::Q7VC15_PROMA</t>
  </si>
  <si>
    <t>L-threonine dehydratase OS=Prochlorococcus marinus (strain SARG / CCMP1375 / SS120) GN=ilvA PE=3 SV=1</t>
  </si>
  <si>
    <t>1::Q7VEB7_PROMA</t>
  </si>
  <si>
    <t>NADH dehydrogenase, FAD-containing subunit OS=Prochlorococcus marinus (strain SARG / CCMP1375 / SS120) GN=ndh PE=4 SV=1</t>
  </si>
  <si>
    <t>1::Q7VD69_PROMA</t>
  </si>
  <si>
    <t>Dihydroorotase OS=Prochlorococcus marinus (strain SARG / CCMP1375 / SS120) GN=pyrC PE=4 SV=1</t>
  </si>
  <si>
    <t>1::Q7V9T8_PROMA</t>
  </si>
  <si>
    <t>ATPase OS=Prochlorococcus marinus (strain SARG / CCMP1375 / SS120) GN=mrp PE=4 SV=1</t>
  </si>
  <si>
    <t>1::Q7VCI5_PROMA</t>
  </si>
  <si>
    <t>Uncharacterized protein OS=Prochlorococcus marinus (strain SARG / CCMP1375 / SS120) GN=Pro_0755 PE=4 SV=1</t>
  </si>
  <si>
    <t>1::Q7VC20_PROMA</t>
  </si>
  <si>
    <t>ABC-type antimicrobial peptide transport system permease component OS=Prochlorococcus marinus (strain SARG / CCMP1375 / SS120) GN=salY PE=4 SV=1</t>
  </si>
  <si>
    <t>1::Q7V9V2_PROMA</t>
  </si>
  <si>
    <t>Predicted membrane protein OS=Prochlorococcus marinus (strain SARG / CCMP1375 / SS120) GN=Pro_1722 PE=4 SV=1</t>
  </si>
  <si>
    <t>1::Q7VDQ0_PROMA</t>
  </si>
  <si>
    <t>7, 8-dihydro-6-hydroxymethylpterin-pyrophosphokinase OS=Prochlorococcus marinus (strain SARG / CCMP1375 / SS120) GN=folK PE=4 SV=1</t>
  </si>
  <si>
    <t>1::Q7V9Q6_PROMA</t>
  </si>
  <si>
    <t>Probable N-acyl-L-amino acid amidohydrolase OS=Prochlorococcus marinus (strain SARG / CCMP1375 / SS120) GN=Pro_1773 PE=4 SV=1</t>
  </si>
  <si>
    <t>1::Q7VCD9_PROMA</t>
  </si>
  <si>
    <t>Homoserine trans-succinylase OS=Prochlorococcus marinus (strain SARG / CCMP1375 / SS120) GN=metA PE=4 SV=1</t>
  </si>
  <si>
    <t>1::Q7VDE3_PROMA</t>
  </si>
  <si>
    <t>Periplasmic binding protein-like II superfamily OS=Prochlorococcus marinus (strain SARG / CCMP1375 / SS120) GN=Pro_0436 PE=4 SV=1</t>
  </si>
  <si>
    <t>1::TIG_PROMA</t>
  </si>
  <si>
    <t>Trigger factor OS=Prochlorococcus marinus (strain SARG / CCMP1375 / SS120) GN=tig PE=3 SV=1</t>
  </si>
  <si>
    <t>1::CYSC_PROMA</t>
  </si>
  <si>
    <t>Adenylyl-sulfate kinase OS=Prochlorococcus marinus (strain SARG / CCMP1375 / SS120) GN=cysC PE=3 SV=1</t>
  </si>
  <si>
    <t>1::Q7VDQ1_PROMA</t>
  </si>
  <si>
    <t>NUDIX/MutT family pyrophosphohydrolase OS=Prochlorococcus marinus (strain SARG / CCMP1375 / SS120) GN=Pro_0317 PE=3 SV=1</t>
  </si>
  <si>
    <t>1::SYFB_PROMA</t>
  </si>
  <si>
    <t>Phenylalanine--tRNA ligase beta subunit OS=Prochlorococcus marinus (strain SARG / CCMP1375 / SS120) GN=pheT PE=3 SV=1</t>
  </si>
  <si>
    <t>1::Q7VD98_PROMA</t>
  </si>
  <si>
    <t>Uncharacterized protein OS=Prochlorococcus marinus (strain SARG / CCMP1375 / SS120) GN=Pro_0485 PE=4 SV=1</t>
  </si>
  <si>
    <t>1::RL6_PROMA</t>
  </si>
  <si>
    <t>50S ribosomal protein L6 OS=Prochlorococcus marinus (strain SARG / CCMP1375 / SS120) GN=rplF PE=3 SV=1</t>
  </si>
  <si>
    <t>1::Q7VBK5_PROMA</t>
  </si>
  <si>
    <t>Uncharacterized membrane protein OS=Prochlorococcus marinus (strain SARG / CCMP1375 / SS120) GN=Pro_1087 PE=4 SV=1</t>
  </si>
  <si>
    <t>1::Q7VEC3_PROMA</t>
  </si>
  <si>
    <t>Phosphoglucomutase OS=Prochlorococcus marinus (strain SARG / CCMP1375 / SS120) GN=pgm PE=4 SV=1</t>
  </si>
  <si>
    <t>1::Q7V9T4_PROMA</t>
  </si>
  <si>
    <t>Ribonuclease D OS=Prochlorococcus marinus (strain SARG / CCMP1375 / SS120) GN=rnd PE=4 SV=1</t>
  </si>
  <si>
    <t>1::Q7VEB0_PROMA</t>
  </si>
  <si>
    <t>Uncharacterized protein OS=Prochlorococcus marinus (strain SARG / CCMP1375 / SS120) GN=Pro_0103 PE=4 SV=1</t>
  </si>
  <si>
    <t>1::Q7VAM9_PROMA</t>
  </si>
  <si>
    <t>Secreted pentapeptide repeats protein OS=Prochlorococcus marinus (strain SARG / CCMP1375 / SS120) GN=Pro_1431 PE=4 SV=1</t>
  </si>
  <si>
    <t>1::Q7VAV0_PROMA</t>
  </si>
  <si>
    <t>Uncharacterized secreted or membrane protein OS=Prochlorococcus marinus (strain SARG / CCMP1375 / SS120) GN=Pro_1353 PE=4 SV=1</t>
  </si>
  <si>
    <t>1::Q7VD48_PROMA</t>
  </si>
  <si>
    <t>Short-chain dehydrogenase/reductase family enzyme OS=Prochlorococcus marinus (strain SARG / CCMP1375 / SS120) GN=fabG PE=3 SV=1</t>
  </si>
  <si>
    <t>1::HIS7_PROMA</t>
  </si>
  <si>
    <t>Imidazoleglycerol-phosphate dehydratase OS=Prochlorococcus marinus (strain SARG / CCMP1375 / SS120) GN=hisB PE=3 SV=1</t>
  </si>
  <si>
    <t>1::RRP3_PROMA</t>
  </si>
  <si>
    <t>Probable 30S ribosomal protein PSRP-3 OS=Prochlorococcus marinus (strain SARG / CCMP1375 / SS120) GN=Pro_1593 PE=3 SV=1</t>
  </si>
  <si>
    <t>1::RL29_PROMA</t>
  </si>
  <si>
    <t>50S ribosomal protein L29 OS=Prochlorococcus marinus (strain SARG / CCMP1375 / SS120) GN=rpmC PE=3 SV=1</t>
  </si>
  <si>
    <t>1::PSAE_PROMA</t>
  </si>
  <si>
    <t>Photosystem I reaction center subunit IV OS=Prochlorococcus marinus (strain SARG / CCMP1375 / SS120) GN=psaE PE=3 SV=1</t>
  </si>
  <si>
    <t>1::PSAL_PROMA</t>
  </si>
  <si>
    <t>Photosystem I reaction center subunit XI OS=Prochlorococcus marinus (strain SARG / CCMP1375 / SS120) GN=psaL PE=3 SV=1</t>
  </si>
  <si>
    <t>1::Q7VCD7_PROMA</t>
  </si>
  <si>
    <t>Uncharacterized protein OS=Prochlorococcus marinus (strain SARG / CCMP1375 / SS120) GN=Pro_0803 PE=4 SV=1</t>
  </si>
  <si>
    <t>1::Q7VB72_PROMA</t>
  </si>
  <si>
    <t>Uncharacterized protein OS=Prochlorococcus marinus (strain SARG / CCMP1375 / SS120) GN=Pro_1226 PE=4 SV=1</t>
  </si>
  <si>
    <t>1::Q7VAC6_PROMA</t>
  </si>
  <si>
    <t>Na+/alanine symporter OS=Prochlorococcus marinus (strain SARG / CCMP1375 / SS120) GN=alsT PE=4 SV=1</t>
  </si>
  <si>
    <t>1::RS20_PROMA</t>
  </si>
  <si>
    <t>30S ribosomal protein S20 OS=Prochlorococcus marinus (strain SARG / CCMP1375 / SS120) GN=rpsT PE=3 SV=1</t>
  </si>
  <si>
    <t>1::Q7VBE9_PROMA</t>
  </si>
  <si>
    <t>Protoporphyrin IX Mg-chelatase subunit ChlI OS=Prochlorococcus marinus (strain SARG / CCMP1375 / SS120) GN=chlI PE=4 SV=1</t>
  </si>
  <si>
    <t>1::Q7VC76_PROMA</t>
  </si>
  <si>
    <t>Uncharacterized protein OS=Prochlorococcus marinus (strain SARG / CCMP1375 / SS120) GN=Pro_0866 PE=4 SV=1</t>
  </si>
  <si>
    <t>1::DAPB_PROMA</t>
  </si>
  <si>
    <t>4-hydroxy-tetrahydrodipicolinate reductase OS=Prochlorococcus marinus (strain SARG / CCMP1375 / SS120) GN=dapB PE=3 SV=1</t>
  </si>
  <si>
    <t>1::Q7VD83_PROMA</t>
  </si>
  <si>
    <t>Uncharacterized membrane protein OS=Prochlorococcus marinus (strain SARG / CCMP1375 / SS120) GN=Pro_0500 PE=4 SV=1</t>
  </si>
  <si>
    <t>1::Q7V9Y0_PROMA</t>
  </si>
  <si>
    <t>Protein translocase subunit SecY OS=Prochlorococcus marinus (strain SARG / CCMP1375 / SS120) GN=secY PE=3 SV=1</t>
  </si>
  <si>
    <t>1::Q7VBP7_PROMA</t>
  </si>
  <si>
    <t>Nitrilase-like protein OS=Prochlorococcus marinus (strain SARG / CCMP1375 / SS120) GN=Pro_1045 PE=4 SV=1</t>
  </si>
  <si>
    <t>1::RL10_PROMA</t>
  </si>
  <si>
    <t>50S ribosomal protein L10 OS=Prochlorococcus marinus (strain SARG / CCMP1375 / SS120) GN=rplJ PE=3 SV=1</t>
  </si>
  <si>
    <t>1::KAIB_PROMA</t>
  </si>
  <si>
    <t>Circadian clock protein KaiB OS=Prochlorococcus marinus (strain SARG / CCMP1375 / SS120) GN=kaiB PE=3 SV=1</t>
  </si>
  <si>
    <t>1::Q7VBT5_PROMA</t>
  </si>
  <si>
    <t>Uncharacterized protein OS=Prochlorococcus marinus (strain SARG / CCMP1375 / SS120) GN=Pro_1007 PE=4 SV=1</t>
  </si>
  <si>
    <t>1::TPIS_PROMA</t>
  </si>
  <si>
    <t>Triosephosphate isomerase OS=Prochlorococcus marinus (strain SARG / CCMP1375 / SS120) GN=tpiA PE=3 SV=1</t>
  </si>
  <si>
    <t>1::Q7VA10_PROMA</t>
  </si>
  <si>
    <t>Uncharacterized protein OS=Prochlorococcus marinus (strain SARG / CCMP1375 / SS120) GN=Pro_1659 PE=4 SV=1</t>
  </si>
  <si>
    <t>1::Q7VCJ4_PROMA</t>
  </si>
  <si>
    <t>Anti-sigma factor antagonist OS=Prochlorococcus marinus (strain SARG / CCMP1375 / SS120) GN=spoIIAA PE=3 SV=1</t>
  </si>
  <si>
    <t>1::CLPB_PROMA</t>
  </si>
  <si>
    <t>Chaperone protein ClpB OS=Prochlorococcus marinus (strain SARG / CCMP1375 / SS120) GN=clpB PE=3 SV=1</t>
  </si>
  <si>
    <t>1::Q7VB28_PROMA</t>
  </si>
  <si>
    <t>ABC-type Fe3+ transport system periplasmic component OS=Prochlorococcus marinus (strain SARG / CCMP1375 / SS120) GN=afuA PE=4 SV=1</t>
  </si>
  <si>
    <t>1::RL13_PROMA</t>
  </si>
  <si>
    <t>50S ribosomal protein L13 OS=Prochlorococcus marinus (strain SARG / CCMP1375 / SS120) GN=rplM PE=3 SV=1</t>
  </si>
  <si>
    <t>1::Q7VBK7_PROMA</t>
  </si>
  <si>
    <t>Glutaredoxin OS=Prochlorococcus marinus (strain SARG / CCMP1375 / SS120) GN=Pro_1085 PE=3 SV=1</t>
  </si>
  <si>
    <t>1::Q7VEI6_PROMA</t>
  </si>
  <si>
    <t>Biotin carboxyl carrier protein OS=Prochlorococcus marinus (strain SARG / CCMP1375 / SS120) GN=accB PE=4 SV=1</t>
  </si>
  <si>
    <t>1::Q7VA48_PROMA</t>
  </si>
  <si>
    <t>Adenylosuccinate lyase OS=Prochlorococcus marinus (strain SARG / CCMP1375 / SS120) GN=purB PE=3 SV=1</t>
  </si>
  <si>
    <t>1::Q7TV90_PROMA</t>
  </si>
  <si>
    <t>3-oxoacyl-[acyl-carrier-protein] synthase 2 OS=Prochlorococcus marinus (strain SARG / CCMP1375 / SS120) GN=fabB PE=3 SV=1</t>
  </si>
  <si>
    <t>1::Y479_PROMA</t>
  </si>
  <si>
    <t>UPF0234 protein Pro_0479 OS=Prochlorococcus marinus (strain SARG / CCMP1375 / SS120) GN=Pro_0479 PE=3 SV=1</t>
  </si>
  <si>
    <t>1::SPEA_PROMA</t>
  </si>
  <si>
    <t>Biosynthetic arginine decarboxylase OS=Prochlorococcus marinus (strain SARG / CCMP1375 / SS120) GN=speA PE=3 SV=1</t>
  </si>
  <si>
    <t>1::Q7VA90_PROMA</t>
  </si>
  <si>
    <t>1::Q7VC44_PROMA</t>
  </si>
  <si>
    <t>Uncharacterized protein OS=Prochlorococcus marinus (strain SARG / CCMP1375 / SS120) GN=Pro_0898 PE=4 SV=1</t>
  </si>
  <si>
    <t>1::DHAS_PROMA</t>
  </si>
  <si>
    <t>Aspartate-semialdehyde dehydrogenase OS=Prochlorococcus marinus (strain SARG / CCMP1375 / SS120) GN=asd PE=3 SV=2</t>
  </si>
  <si>
    <t>1::Q7V9M2_PROMA</t>
  </si>
  <si>
    <t>Aspartokinase OS=Prochlorococcus marinus (strain SARG / CCMP1375 / SS120) GN=lysC PE=3 SV=1</t>
  </si>
  <si>
    <t>1::Q7VCX5_PROMA</t>
  </si>
  <si>
    <t>AbrB family trancriptional regulator fused to LRR containing domain OS=Prochlorococcus marinus (strain SARG / CCMP1375 / SS120) GN=Pro_0615 PE=4 SV=1</t>
  </si>
  <si>
    <t>1::Q7VCB7_PROMA</t>
  </si>
  <si>
    <t>1::Q7VDC8_PROMA</t>
  </si>
  <si>
    <t>1::Q7VB23_PROMA</t>
  </si>
  <si>
    <t>1::Q7V9I8_PROMA</t>
  </si>
  <si>
    <t>Uncharacterized protein OS=Prochlorococcus marinus (strain SARG / CCMP1375 / SS120) GN=Pro_1845 PE=4 SV=1</t>
  </si>
  <si>
    <t>1::Q7VE21_PROMA</t>
  </si>
  <si>
    <t>Magnesium-protoporphyrin IX methyltransferase OS=Prochlorococcus marinus (strain SARG / CCMP1375 / SS120) GN=chlM PE=4 SV=1</t>
  </si>
  <si>
    <t>1::AROC_PROMA</t>
  </si>
  <si>
    <t>Chorismate synthase OS=Prochlorococcus marinus (strain SARG / CCMP1375 / SS120) GN=aroC PE=3 SV=2</t>
  </si>
  <si>
    <t>1::THIG_PROMA</t>
  </si>
  <si>
    <t>Thiazole synthase OS=Prochlorococcus marinus (strain SARG / CCMP1375 / SS120) GN=thiG PE=3 SV=1</t>
  </si>
  <si>
    <t>1::Q7VAY9_PROMA</t>
  </si>
  <si>
    <t>UDP-glucose 4-epimerase OS=Prochlorococcus marinus (strain SARG / CCMP1375 / SS120) GN=galE PE=3 SV=1</t>
  </si>
  <si>
    <t>1::TRPA_PROMA</t>
  </si>
  <si>
    <t>Tryptophan synthase alpha chain OS=Prochlorococcus marinus (strain SARG / CCMP1375 / SS120) GN=trpA PE=3 SV=1</t>
  </si>
  <si>
    <t>1::Q7VDA0_PROMA</t>
  </si>
  <si>
    <t>Exonuclease III OS=Prochlorococcus marinus (strain SARG / CCMP1375 / SS120) GN=xthA PE=4 SV=1</t>
  </si>
  <si>
    <t>1::Q7VAY2_PROMA</t>
  </si>
  <si>
    <t>Phosphoheptose isomerase OS=Prochlorococcus marinus (strain SARG / CCMP1375 / SS120) GN=gmhA PE=4 SV=1</t>
  </si>
  <si>
    <t>1::Q7VE54_PROMA</t>
  </si>
  <si>
    <t>Malonyl CoA-acyl carrier protein transacylase OS=Prochlorococcus marinus (strain SARG / CCMP1375 / SS120) GN=fabD PE=3 SV=1</t>
  </si>
  <si>
    <t>1::Q7VBQ5_PROMA</t>
  </si>
  <si>
    <t>Aminotransferase, class V OS=Prochlorococcus marinus (strain SARG / CCMP1375 / SS120) GN=Pro_1037 PE=3 SV=1</t>
  </si>
  <si>
    <t>1::Q7VCX8_PROMA</t>
  </si>
  <si>
    <t>Retron-type reverse transcriptase OS=Prochlorococcus marinus (strain SARG / CCMP1375 / SS120) GN=Pro_0612 PE=4 SV=1</t>
  </si>
  <si>
    <t>1::Q7VCW5_PROMA</t>
  </si>
  <si>
    <t>Uncharacterized protein OS=Prochlorococcus marinus (strain SARG / CCMP1375 / SS120) GN=Pro_0625 PE=4 SV=1</t>
  </si>
  <si>
    <t>1::Q7V9K6_PROMA</t>
  </si>
  <si>
    <t>Glycosyltransferase OS=Prochlorococcus marinus (strain SARG / CCMP1375 / SS120) GN=rfaG PE=4 SV=1</t>
  </si>
  <si>
    <t>1::DXS_PROMA</t>
  </si>
  <si>
    <t>1-deoxy-D-xylulose-5-phosphate synthase OS=Prochlorococcus marinus (strain SARG / CCMP1375 / SS120) GN=dxs PE=3 SV=1</t>
  </si>
  <si>
    <t>1::AROK_PROMA</t>
  </si>
  <si>
    <t>Shikimate kinase OS=Prochlorococcus marinus (strain SARG / CCMP1375 / SS120) GN=aroK PE=3 SV=1</t>
  </si>
  <si>
    <t>1::Q7VDU1_PROMA</t>
  </si>
  <si>
    <t>Global nitrogen regulator OS=Prochlorococcus marinus (strain SARG / CCMP1375 / SS120) GN=ntcA PE=4 SV=1</t>
  </si>
  <si>
    <t>1::Q7VAX1_PROMA</t>
  </si>
  <si>
    <t>1::Q7VE98_PROMA</t>
  </si>
  <si>
    <t>Inositol monophosphatase family protein OS=Prochlorococcus marinus (strain SARG / CCMP1375 / SS120) GN=Pro_0115 PE=4 SV=1</t>
  </si>
  <si>
    <t>1::Q7VEC9_PROMA</t>
  </si>
  <si>
    <t>ABC-type transport system involved in Fe-S cluster assembly permease component OS=Prochlorococcus marinus (strain SARG / CCMP1375 / SS120) GN=sufB PE=4 SV=1</t>
  </si>
  <si>
    <t>1::Q7VBF8_PROMA</t>
  </si>
  <si>
    <t>DNA gyrase subunit A OS=Prochlorococcus marinus (strain SARG / CCMP1375 / SS120) GN=gyrA PE=3 SV=1</t>
  </si>
  <si>
    <t>1::Q7V9I7_PROMA</t>
  </si>
  <si>
    <t>Uncharacterized protein OS=Prochlorococcus marinus (strain SARG / CCMP1375 / SS120) GN=Pro_1846 PE=4 SV=1</t>
  </si>
  <si>
    <t>1::Q7VE37_PROMA</t>
  </si>
  <si>
    <t>Transcriptional regulator, contains HTH motif OS=Prochlorococcus marinus (strain SARG / CCMP1375 / SS120) GN=csgD PE=4 SV=1</t>
  </si>
  <si>
    <t>1::PUR9_PROMA</t>
  </si>
  <si>
    <t>Bifunctional purine biosynthesis protein PurH OS=Prochlorococcus marinus (strain SARG / CCMP1375 / SS120) GN=purH PE=3 SV=1</t>
  </si>
  <si>
    <t>1::Q7VC13_PROMA</t>
  </si>
  <si>
    <t>Photosystem I reaction center subunit PsaK OS=Prochlorococcus marinus (strain SARG / CCMP1375 / SS120) GN=psaK PE=4 SV=1</t>
  </si>
  <si>
    <t>1::THIC_PROMA</t>
  </si>
  <si>
    <t>Phosphomethylpyrimidine synthase OS=Prochlorococcus marinus (strain SARG / CCMP1375 / SS120) GN=thiC PE=3 SV=1</t>
  </si>
  <si>
    <t>1::Q7VD05_PROMA</t>
  </si>
  <si>
    <t>Phytoene dehydrogenase / carotenoid isomerase OS=Prochlorococcus marinus (strain SARG / CCMP1375 / SS120) GN=Pro_0584 PE=4 SV=1</t>
  </si>
  <si>
    <t>1::Q7VC93_PROMA</t>
  </si>
  <si>
    <t>Uracil phosphoribosyltransferase OS=Prochlorococcus marinus (strain SARG / CCMP1375 / SS120) GN=upp PE=4 SV=1</t>
  </si>
  <si>
    <t>1::Q7V9S7_PROMA</t>
  </si>
  <si>
    <t>Heme oxygenase OS=Prochlorococcus marinus (strain SARG / CCMP1375 / SS120) GN=ho1 PE=4 SV=1</t>
  </si>
  <si>
    <t>1::PUR7_PROMA</t>
  </si>
  <si>
    <t>Phosphoribosylaminoimidazole-succinocarboxamide synthase OS=Prochlorococcus marinus (strain SARG / CCMP1375 / SS120) GN=purC PE=3 SV=1</t>
  </si>
  <si>
    <t>1::Q7VAS0_PROMA</t>
  </si>
  <si>
    <t>ATP-dependent Clp protease proteolytic subunit OS=Prochlorococcus marinus (strain SARG / CCMP1375 / SS120) GN=clpP PE=3 SV=1</t>
  </si>
  <si>
    <t>1::Q7VAP2_PROMA</t>
  </si>
  <si>
    <t>Lipid A disaccharide synthetase OS=Prochlorococcus marinus (strain SARG / CCMP1375 / SS120) GN=lpxB PE=4 SV=1</t>
  </si>
  <si>
    <t>1::Q7V9N0_PROMA</t>
  </si>
  <si>
    <t>Serine acetyltransferase OS=Prochlorococcus marinus (strain SARG / CCMP1375 / SS120) GN=cysE PE=4 SV=1</t>
  </si>
  <si>
    <t>1::Q7VBY3_PROMA</t>
  </si>
  <si>
    <t>5-methyltetrahydrofolate--homocysteine methyltransferase OS=Prochlorococcus marinus (strain SARG / CCMP1375 / SS120) GN=metH PE=4 SV=1</t>
  </si>
  <si>
    <t>1::Q7VCQ7_PROMA;1::Q7VCW9_PROMA</t>
  </si>
  <si>
    <t>Uncharacterized protein OS=Prochlorococcus marinus (strain SARG / CCMP1375 / SS120) GN=Pro_0683 PE=4 SV=1</t>
  </si>
  <si>
    <t>1::Q7VDY4_PROMA</t>
  </si>
  <si>
    <t>Transcription termination/antitermination protein NusG OS=Prochlorococcus marinus (strain SARG / CCMP1375 / SS120) GN=nusG PE=3 SV=1</t>
  </si>
  <si>
    <t>1::FABZ_PROMA</t>
  </si>
  <si>
    <t>3-hydroxyacyl-[acyl-carrier-protein] dehydratase FabZ OS=Prochlorococcus marinus (strain SARG / CCMP1375 / SS120) GN=fabZ PE=3 SV=1</t>
  </si>
  <si>
    <t>1::AROQ_PROMA</t>
  </si>
  <si>
    <t>3-dehydroquinate dehydratase OS=Prochlorococcus marinus (strain SARG / CCMP1375 / SS120) GN=aroQ PE=3 SV=1</t>
  </si>
  <si>
    <t>1::Q7VD00_PROMA</t>
  </si>
  <si>
    <t>Uncharacterized protein OS=Prochlorococcus marinus (strain SARG / CCMP1375 / SS120) GN=Pro_0589 PE=4 SV=1</t>
  </si>
  <si>
    <t>1::RS14_PROMA</t>
  </si>
  <si>
    <t>30S ribosomal protein S14 OS=Prochlorococcus marinus (strain SARG / CCMP1375 / SS120) GN=rpsN PE=3 SV=1</t>
  </si>
  <si>
    <t>1::Q7VDB1_PROMA</t>
  </si>
  <si>
    <t>Uncharacterized protein OS=Prochlorococcus marinus (strain SARG / CCMP1375 / SS120) GN=Pro_0472 PE=4 SV=1</t>
  </si>
  <si>
    <t>1::Q7VC18_PROMA</t>
  </si>
  <si>
    <t>Predicted MazG family pyrophosphatase OS=Prochlorococcus marinus (strain SARG / CCMP1375 / SS120) GN=mazG PE=4 SV=1</t>
  </si>
  <si>
    <t>1::Q7V9V5_PROMA</t>
  </si>
  <si>
    <t>Prephenate dehydrogenase OS=Prochlorococcus marinus (strain SARG / CCMP1375 / SS120) GN=tyrA PE=4 SV=1</t>
  </si>
  <si>
    <t>1::CYB6_PROMA</t>
  </si>
  <si>
    <t>Cytochrome b6 OS=Prochlorococcus marinus (strain SARG / CCMP1375 / SS120) GN=petB PE=3 SV=1</t>
  </si>
  <si>
    <t>1::Q7VD27_PROMA</t>
  </si>
  <si>
    <t>Carboxysome shell peptide, CsoS1 OS=Prochlorococcus marinus (strain SARG / CCMP1375 / SS120) GN=ccmK PE=4 SV=1</t>
  </si>
  <si>
    <t>1::Q7VEI0_PROMA</t>
  </si>
  <si>
    <t>Predicted membrane protein OS=Prochlorococcus marinus (strain SARG / CCMP1375 / SS120) GN=Pro_0033 PE=4 SV=1</t>
  </si>
  <si>
    <t>1::Q7VEH0_PROMA</t>
  </si>
  <si>
    <t>Predicted flavoprotein OS=Prochlorococcus marinus (strain SARG / CCMP1375 / SS120) GN=Pro_0043 PE=4 SV=1</t>
  </si>
  <si>
    <t>1::UCRI_PROMA</t>
  </si>
  <si>
    <t>Cytochrome b6-f complex iron-sulfur subunit OS=Prochlorococcus marinus (strain SARG / CCMP1375 / SS120) GN=petC PE=3 SV=1</t>
  </si>
  <si>
    <t>1::ATPF_PROMA</t>
  </si>
  <si>
    <t>ATP synthase subunit b OS=Prochlorococcus marinus (strain SARG / CCMP1375 / SS120) GN=atpF PE=3 SV=1</t>
  </si>
  <si>
    <t>1::Q7VAL0_PROMA</t>
  </si>
  <si>
    <t>Transporter OS=Prochlorococcus marinus (strain SARG / CCMP1375 / SS120) GN=Pro_1452 PE=3 SV=1</t>
  </si>
  <si>
    <t>1::Q7VDX5_PROMA</t>
  </si>
  <si>
    <t>Uncharacterized protein OS=Prochlorococcus marinus (strain SARG / CCMP1375 / SS120) GN=Pro_0240 PE=4 SV=1</t>
  </si>
  <si>
    <t>1::PSB28_PROMA</t>
  </si>
  <si>
    <t>Photosystem II reaction center Psb28 protein OS=Prochlorococcus marinus (strain SARG / CCMP1375 / SS120) GN=psb28 PE=3 SV=1</t>
  </si>
  <si>
    <t>1::Q7VE05_PROMA</t>
  </si>
  <si>
    <t>Inactivated Zn-dependent hydrolase of the beta-lactamase fold OS=Prochlorococcus marinus (strain SARG / CCMP1375 / SS120) GN=Pro_0210 PE=4 SV=1</t>
  </si>
  <si>
    <t>1::Q7VEB8_PROMA</t>
  </si>
  <si>
    <t>Phosphoadenylyl-sulfate reductase (thioredoxin) OS=Prochlorococcus marinus (strain SARG / CCMP1375 / SS120) GN=cysH PE=4 SV=1</t>
  </si>
  <si>
    <t>1::Q7VB18_PROMA</t>
  </si>
  <si>
    <t>1::Q7VEK4_PROMA</t>
  </si>
  <si>
    <t>Uncharacterized conserved membrane protein OS=Prochlorococcus marinus (strain SARG / CCMP1375 / SS120) GN=Pro_0008 PE=4 SV=1</t>
  </si>
  <si>
    <t>1::RL11_PROMA</t>
  </si>
  <si>
    <t>50S ribosomal protein L11 OS=Prochlorococcus marinus (strain SARG / CCMP1375 / SS120) GN=rplK PE=3 SV=1</t>
  </si>
  <si>
    <t>1::Q7VBJ5_PROMA</t>
  </si>
  <si>
    <t>Photosystem II protein P PsbP OS=Prochlorococcus marinus (strain SARG / CCMP1375 / SS120) GN=psbP PE=4 SV=1</t>
  </si>
  <si>
    <t>1::Q7VE53_PROMA</t>
  </si>
  <si>
    <t>1-acyl-sn-glycerol-3-phosphate acyltransferase OS=Prochlorococcus marinus (strain SARG / CCMP1375 / SS120) GN=plsC PE=4 SV=1</t>
  </si>
  <si>
    <t>1::Q7VCJ7_PROMA</t>
  </si>
  <si>
    <t>Uncharacterized protein OS=Prochlorococcus marinus (strain SARG / CCMP1375 / SS120) GN=Pro_0743 PE=4 SV=1</t>
  </si>
  <si>
    <t>1::ARGB_PROMA</t>
  </si>
  <si>
    <t>Acetylglutamate kinase OS=Prochlorococcus marinus (strain SARG / CCMP1375 / SS120) GN=argB PE=3 SV=1</t>
  </si>
  <si>
    <t>1::SYK_PROMA</t>
  </si>
  <si>
    <t>Lysine--tRNA ligase OS=Prochlorococcus marinus (strain SARG / CCMP1375 / SS120) GN=lysS PE=3 SV=1</t>
  </si>
  <si>
    <t>1::Q7VAQ1_PROMA</t>
  </si>
  <si>
    <t>Uncharacterized membrane protein OS=Prochlorococcus marinus (strain SARG / CCMP1375 / SS120) GN=Pro_1406 PE=4 SV=1</t>
  </si>
  <si>
    <t>1::Q7VCD6_PROMA</t>
  </si>
  <si>
    <t>1::Q7VB89_PROMA</t>
  </si>
  <si>
    <t>Uncharacterized protein OS=Prochlorococcus marinus (strain SARG / CCMP1375 / SS120) GN=Pro_1209 PE=4 SV=1</t>
  </si>
  <si>
    <t>1::PDXJ_PROMA</t>
  </si>
  <si>
    <t>Pyridoxine 5'-phosphate synthase OS=Prochlorococcus marinus (strain SARG / CCMP1375 / SS120) GN=pdxJ PE=3 SV=1</t>
  </si>
  <si>
    <t>1::PHS_PROMA</t>
  </si>
  <si>
    <t>Putative pterin-4-alpha-carbinolamine dehydratase OS=Prochlorococcus marinus (strain SARG / CCMP1375 / SS120) GN=Pro_0490 PE=3 SV=1</t>
  </si>
  <si>
    <t>1::Q7VB37_PROMA</t>
  </si>
  <si>
    <t>Uncharacterized protein OS=Prochlorococcus marinus (strain SARG / CCMP1375 / SS120) GN=Pro_1263 PE=4 SV=1</t>
  </si>
  <si>
    <t>1::Q7VEI8_PROMA</t>
  </si>
  <si>
    <t>Peptidyl-prolyl cis-trans isomerase OS=Prochlorococcus marinus (strain SARG / CCMP1375 / SS120) GN=ppiB PE=4 SV=1</t>
  </si>
  <si>
    <t>1::Q7V9Z4_PROMA</t>
  </si>
  <si>
    <t>Uncharacterized protein OS=Prochlorococcus marinus (strain SARG / CCMP1375 / SS120) GN=Pro_1677 PE=4 SV=1</t>
  </si>
  <si>
    <t>1::SYI_PROMA</t>
  </si>
  <si>
    <t>Isoleucine--tRNA ligase OS=Prochlorococcus marinus (strain SARG / CCMP1375 / SS120) GN=ileS PE=3 SV=1</t>
  </si>
  <si>
    <t>1::Q7VBH0_PROMA</t>
  </si>
  <si>
    <t>Glucose-6-phosphate 1-dehydrogenase OS=Prochlorococcus marinus (strain SARG / CCMP1375 / SS120) GN=zwf PE=3 SV=1</t>
  </si>
  <si>
    <t>1::Q7VC67_PROMA</t>
  </si>
  <si>
    <t>Protein containing glutaredoxin domain and PD1-like DNA-binding domain OS=Prochlorococcus marinus (strain SARG / CCMP1375 / SS120) GN=Pro_0875 PE=4 SV=1</t>
  </si>
  <si>
    <t>1::Q7TV88_PROMA</t>
  </si>
  <si>
    <t>SpoIID-like protein OS=Prochlorococcus marinus (strain SARG / CCMP1375 / SS120) GN=spoIID PE=4 SV=1</t>
  </si>
  <si>
    <t>1::Q7VAU0_PROMA</t>
  </si>
  <si>
    <t>Predicted sugar kinase fused to uncharacterized domain OS=Prochlorococcus marinus (strain SARG / CCMP1375 / SS120) GN=Pro_1364 PE=3 SV=1</t>
  </si>
  <si>
    <t>1::IF3_PROMA</t>
  </si>
  <si>
    <t>Translation initiation factor IF-3 OS=Prochlorococcus marinus (strain SARG / CCMP1375 / SS120) GN=infC PE=3 SV=1</t>
  </si>
  <si>
    <t>1::Q7VDL6_PROMA</t>
  </si>
  <si>
    <t>Putative translation factor (SUA5) OS=Prochlorococcus marinus (strain SARG / CCMP1375 / SS120) GN=SUA5 PE=4 SV=1</t>
  </si>
  <si>
    <t>1::Q7VA86_PROMA</t>
  </si>
  <si>
    <t>GTP cyclohydrolase I OS=Prochlorococcus marinus (strain SARG / CCMP1375 / SS120) GN=folE PE=4 SV=1</t>
  </si>
  <si>
    <t>1::Q7VA84_PROMA</t>
  </si>
  <si>
    <t>Uncharacterized conserved protein OS=Prochlorococcus marinus (strain SARG / CCMP1375 / SS120) GN=Pro_1581 PE=4 SV=1</t>
  </si>
  <si>
    <t>1::Q7VBN2_PROMA</t>
  </si>
  <si>
    <t>ABC-type Mn2+/Zn2+ transport system periplasmic component OS=Prochlorococcus marinus (strain SARG / CCMP1375 / SS120) GN=znuA PE=3 SV=1</t>
  </si>
  <si>
    <t>1::TRPC_PROMA</t>
  </si>
  <si>
    <t>Indole-3-glycerol phosphate synthase OS=Prochlorococcus marinus (strain SARG / CCMP1375 / SS120) GN=trpC PE=3 SV=1</t>
  </si>
  <si>
    <t>1::QUEF_PROMA</t>
  </si>
  <si>
    <t>NADPH-dependent 7-cyano-7-deazaguanine reductase OS=Prochlorococcus marinus (strain SARG / CCMP1375 / SS120) GN=queF PE=3 SV=1</t>
  </si>
  <si>
    <t>1::LPXD_PROMA</t>
  </si>
  <si>
    <t>UDP-3-O-acylglucosamine N-acyltransferase OS=Prochlorococcus marinus (strain SARG / CCMP1375 / SS120) GN=lpxD PE=3 SV=1</t>
  </si>
  <si>
    <t>1::DDL_PROMA</t>
  </si>
  <si>
    <t>D-alanine--D-alanine ligase OS=Prochlorococcus marinus (strain SARG / CCMP1375 / SS120) GN=ddl PE=3 SV=1</t>
  </si>
  <si>
    <t>1::Q7VDI3_PROMA</t>
  </si>
  <si>
    <t>Pyrroline-5-carboxylate reductase OS=Prochlorococcus marinus (strain SARG / CCMP1375 / SS120) GN=proC PE=3 SV=1</t>
  </si>
  <si>
    <t>1::Q7V9H5_PROMA</t>
  </si>
  <si>
    <t>Uroporphyrin-III c-methyltransferase OS=Prochlorococcus marinus (strain SARG / CCMP1375 / SS120) GN=cysG PE=3 SV=1</t>
  </si>
  <si>
    <t>1::Q7VB48_PROMA</t>
  </si>
  <si>
    <t>1::THF1_PROMA</t>
  </si>
  <si>
    <t>Protein Thf1 OS=Prochlorococcus marinus (strain SARG / CCMP1375 / SS120) GN=thf1 PE=3 SV=1</t>
  </si>
  <si>
    <t>1::Q7VEC7_PROMA</t>
  </si>
  <si>
    <t>1::Q7VBQ0_PROMA</t>
  </si>
  <si>
    <t>Geranylgeranyl pyrophosphate synthase OS=Prochlorococcus marinus (strain SARG / CCMP1375 / SS120) GN=crtE PE=3 SV=1</t>
  </si>
  <si>
    <t>1::Q7VEF0_PROMA</t>
  </si>
  <si>
    <t>GDP-mannose 4,6-dehydratase OS=Prochlorococcus marinus (strain SARG / CCMP1375 / SS120) GN=gmd PE=3 SV=1</t>
  </si>
  <si>
    <t>1::Q7VD79_PROMA</t>
  </si>
  <si>
    <t>Uncharacterized protein OS=Prochlorococcus marinus (strain SARG / CCMP1375 / SS120) GN=cutA PE=4 SV=1</t>
  </si>
  <si>
    <t>1::SYS_PROMA</t>
  </si>
  <si>
    <t>Serine--tRNA ligase OS=Prochlorococcus marinus (strain SARG / CCMP1375 / SS120) GN=serS PE=3 SV=1</t>
  </si>
  <si>
    <t>1::Q7VA71_PROMA</t>
  </si>
  <si>
    <t>Membrane associated SBC domains OS=Prochlorococcus marinus (strain SARG / CCMP1375 / SS120) GN=tlyC PE=4 SV=1</t>
  </si>
  <si>
    <t>1::YCF3_PROMA</t>
  </si>
  <si>
    <t>Photosystem I assembly protein Ycf3 OS=Prochlorococcus marinus (strain SARG / CCMP1375 / SS120) GN=ycf3 PE=3 SV=1</t>
  </si>
  <si>
    <t>1::Q7VAA1_PROMA</t>
  </si>
  <si>
    <t>Adhesin-like protein OS=Prochlorococcus marinus (strain SARG / CCMP1375 / SS120) GN=Pro_1563 PE=4 SV=1</t>
  </si>
  <si>
    <t>1::Q7VB59_PROMA</t>
  </si>
  <si>
    <t>NAD(P) transhydrogenase subunit beta OS=Prochlorococcus marinus (strain SARG / CCMP1375 / SS120) GN=pntB PE=3 SV=1</t>
  </si>
  <si>
    <t>1::Q7VD50_PROMA</t>
  </si>
  <si>
    <t>Predicted dehydrogenase OS=Prochlorococcus marinus (strain SARG / CCMP1375 / SS120) GN=Pro_0533 PE=4 SV=1</t>
  </si>
  <si>
    <t>1::Q7VAB8_PROMA</t>
  </si>
  <si>
    <t>Uncharacterized protein OS=Prochlorococcus marinus (strain SARG / CCMP1375 / SS120) GN=Pro_1546 PE=4 SV=1</t>
  </si>
  <si>
    <t>1::Q7V9T0_PROMA</t>
  </si>
  <si>
    <t>Uncharacterized protein OS=Prochlorococcus marinus (strain SARG / CCMP1375 / SS120) GN=Pro_1744 PE=4 SV=1</t>
  </si>
  <si>
    <t>1::Q7VBL2_PROMA</t>
  </si>
  <si>
    <t>1::Q7VED4_PROMA</t>
  </si>
  <si>
    <t>ABC-type uncharacterized transport system permease and ATPase component OS=Prochlorococcus marinus (strain SARG / CCMP1375 / SS120) GN=Pro_0079 PE=3 SV=1</t>
  </si>
  <si>
    <t>1::Q7VE80_PROMA</t>
  </si>
  <si>
    <t>Beta-N-acetylhexosaminidase OS=Prochlorococcus marinus (strain SARG / CCMP1375 / SS120) GN=cglX PE=4 SV=1</t>
  </si>
  <si>
    <t>1::Q7VC77_PROMA</t>
  </si>
  <si>
    <t>Predicted hydrolase of the HAD superfamily OS=Prochlorococcus marinus (strain SARG / CCMP1375 / SS120) GN=Pro_0865 PE=4 SV=1</t>
  </si>
  <si>
    <t>1::LEU1_PROMA</t>
  </si>
  <si>
    <t>2-isopropylmalate synthase OS=Prochlorococcus marinus (strain SARG / CCMP1375 / SS120) GN=leuA PE=3 SV=1</t>
  </si>
  <si>
    <t>1::Q7VB50_PROMA</t>
  </si>
  <si>
    <t>NADPH-dependent reductase OS=Prochlorococcus marinus (strain SARG / CCMP1375 / SS120) GN=Pro_1248 PE=4 SV=1</t>
  </si>
  <si>
    <t>1::PSBL_PROMA</t>
  </si>
  <si>
    <t>Photosystem II reaction center protein L OS=Prochlorococcus marinus (strain SARG / CCMP1375 / SS120) GN=psbL PE=3 SV=1</t>
  </si>
  <si>
    <t>1::RL35_PROMA</t>
  </si>
  <si>
    <t>50S ribosomal protein L35 OS=Prochlorococcus marinus (strain SARG / CCMP1375 / SS120) GN=rpmI PE=3 SV=1</t>
  </si>
  <si>
    <t>1::Q7VB04_PROMA</t>
  </si>
  <si>
    <t>Chorismate mutase OS=Prochlorococcus marinus (strain SARG / CCMP1375 / SS120) GN=aroH PE=4 SV=1</t>
  </si>
  <si>
    <t>1::MTAP_PROMA</t>
  </si>
  <si>
    <t>S-methyl-5'-thioadenosine phosphorylase OS=Prochlorococcus marinus (strain SARG / CCMP1375 / SS120) GN=mtnP PE=3 SV=1</t>
  </si>
  <si>
    <t>1::Q7VBL1_PROMA</t>
  </si>
  <si>
    <t>Plastocyanin, PetE OS=Prochlorococcus marinus (strain SARG / CCMP1375 / SS120) GN=petE PE=4 SV=1</t>
  </si>
  <si>
    <t>1::NDHK_PROMA</t>
  </si>
  <si>
    <t>NAD(P)H-quinone oxidoreductase subunit K OS=Prochlorococcus marinus (strain SARG / CCMP1375 / SS120) GN=ndhK PE=3 SV=1</t>
  </si>
  <si>
    <t>1::Q7VA40_PROMA</t>
  </si>
  <si>
    <t>Uncharacterized protein OS=Prochlorococcus marinus (strain SARG / CCMP1375 / SS120) GN=Pro_1627 PE=4 SV=1</t>
  </si>
  <si>
    <t>1::Q7VE48_PROMA</t>
  </si>
  <si>
    <t>Phytoene synthase, CrtB OS=Prochlorococcus marinus (strain SARG / CCMP1375 / SS120) GN=crtB PE=4 SV=1</t>
  </si>
  <si>
    <t>1::THIE_PROMA</t>
  </si>
  <si>
    <t>Thiamine-phosphate synthase OS=Prochlorococcus marinus (strain SARG / CCMP1375 / SS120) GN=thiE PE=3 SV=1</t>
  </si>
  <si>
    <t>1::Q7V9G8_PROMA</t>
  </si>
  <si>
    <t>Phospho-2-dehydro-3-deoxyheptonate aldolase OS=Prochlorococcus marinus (strain SARG / CCMP1375 / SS120) GN=aroG PE=3 SV=1</t>
  </si>
  <si>
    <t>1::NDHH_PROMA</t>
  </si>
  <si>
    <t>NAD(P)H-quinone oxidoreductase subunit H OS=Prochlorococcus marinus (strain SARG / CCMP1375 / SS120) GN=ndhH PE=3 SV=1</t>
  </si>
  <si>
    <t>1::Q7VD72_PROMA</t>
  </si>
  <si>
    <t>Arsenate reductase related protein OS=Prochlorococcus marinus (strain SARG / CCMP1375 / SS120) GN=arsC PE=4 SV=1</t>
  </si>
  <si>
    <t>1::Q7VA00_PROMA</t>
  </si>
  <si>
    <t>Uncharacterized YCII family conserved protein OS=Prochlorococcus marinus (strain SARG / CCMP1375 / SS120) GN=Pro_1669 PE=4 SV=1</t>
  </si>
  <si>
    <t>1::Q7VC36_PROMA</t>
  </si>
  <si>
    <t>2-polyprenyl-6-methoxyphenol hydroxylase related enzyme OS=Prochlorococcus marinus (strain SARG / CCMP1375 / SS120) GN=ubiH PE=4 SV=1</t>
  </si>
  <si>
    <t>1::Q7VDC3_PROMA</t>
  </si>
  <si>
    <t>Precorrin-4 methylase OS=Prochlorococcus marinus (strain SARG / CCMP1375 / SS120) GN=cobM PE=3 SV=1</t>
  </si>
  <si>
    <t>1::RRF_PROMA</t>
  </si>
  <si>
    <t>Ribosome-recycling factor OS=Prochlorococcus marinus (strain SARG / CCMP1375 / SS120) GN=frr PE=3 SV=1</t>
  </si>
  <si>
    <t>1::Q7VAR5_PROMA</t>
  </si>
  <si>
    <t>1::RL16_PROMA</t>
  </si>
  <si>
    <t>50S ribosomal protein L16 OS=Prochlorococcus marinus (strain SARG / CCMP1375 / SS120) GN=rplP PE=3 SV=1</t>
  </si>
  <si>
    <t>1::Q7VB11_PROMA</t>
  </si>
  <si>
    <t>Uncharacterized protein OS=Prochlorococcus marinus (strain SARG / CCMP1375 / SS120) GN=Pro_1290 PE=4 SV=1</t>
  </si>
  <si>
    <t>1::Q7VE89_PROMA</t>
  </si>
  <si>
    <t>Uncharacterized protein OS=Prochlorococcus marinus (strain SARG / CCMP1375 / SS120) GN=Pro_0124 PE=4 SV=1</t>
  </si>
  <si>
    <t>1::Q7VB79_PROMA</t>
  </si>
  <si>
    <t>Uncharacterized protein OS=Prochlorococcus marinus (strain SARG / CCMP1375 / SS120) GN=Pro_1219 PE=4 SV=1</t>
  </si>
  <si>
    <t>1::RS9_PROMA</t>
  </si>
  <si>
    <t>30S ribosomal protein S9 OS=Prochlorococcus marinus (strain SARG / CCMP1375 / SS120) GN=rpsI PE=3 SV=2</t>
  </si>
  <si>
    <t>1::Q7VDA5_PROMA</t>
  </si>
  <si>
    <t>Cyanobacteria-specific protein OS=Prochlorococcus marinus (strain SARG / CCMP1375 / SS120) GN=Pro_0478 PE=4 SV=1</t>
  </si>
  <si>
    <t>1::YIDC_PROMA</t>
  </si>
  <si>
    <t>Membrane protein insertase YidC OS=Prochlorococcus marinus (strain SARG / CCMP1375 / SS120) GN=yidC PE=3 SV=1</t>
  </si>
  <si>
    <t>1::Q7VDY3_PROMA</t>
  </si>
  <si>
    <t>Protein translocase subunit SecE OS=Prochlorococcus marinus (strain SARG / CCMP1375 / SS120) GN=secE PE=3 SV=1</t>
  </si>
  <si>
    <t>1::Q7VBU1_PROMA</t>
  </si>
  <si>
    <t>Uncharacterized protein OS=Prochlorococcus marinus (strain SARG / CCMP1375 / SS120) GN=Pro_1001 PE=4 SV=1</t>
  </si>
  <si>
    <t>1::Q7VEA4_PROMA</t>
  </si>
  <si>
    <t>Uncharacterized protein OS=Prochlorococcus marinus (strain SARG / CCMP1375 / SS120) GN=Pro_0109 PE=4 SV=1</t>
  </si>
  <si>
    <t>1::RS18_PROMA</t>
  </si>
  <si>
    <t>30S ribosomal protein S18 OS=Prochlorococcus marinus (strain SARG / CCMP1375 / SS120) GN=rpsR PE=3 SV=1</t>
  </si>
  <si>
    <t>1::Q7VB01_PROMA</t>
  </si>
  <si>
    <t>Uncharacterized membrane protein OS=Prochlorococcus marinus (strain SARG / CCMP1375 / SS120) GN=Pro_1301 PE=4 SV=1</t>
  </si>
  <si>
    <t>1::HISZ_PROMA</t>
  </si>
  <si>
    <t>ATP phosphoribosyltransferase regulatory subunit OS=Prochlorococcus marinus (strain SARG / CCMP1375 / SS120) GN=hisZ PE=3 SV=1</t>
  </si>
  <si>
    <t>1::Q7VD76_PROMA</t>
  </si>
  <si>
    <t>Photosystem II lipoprotein Psb27 OS=Prochlorococcus marinus (strain SARG / CCMP1375 / SS120) GN=psb27 PE=3 SV=1</t>
  </si>
  <si>
    <t>1::RL27_PROMA</t>
  </si>
  <si>
    <t>50S ribosomal protein L27 OS=Prochlorococcus marinus (strain SARG / CCMP1375 / SS120) GN=rpmA PE=3 SV=1</t>
  </si>
  <si>
    <t>1::RS6_PROMA</t>
  </si>
  <si>
    <t>30S ribosomal protein S6 OS=Prochlorococcus marinus (strain SARG / CCMP1375 / SS120) GN=rpsF PE=3 SV=1</t>
  </si>
  <si>
    <t>1::Q7VD32_PROMA</t>
  </si>
  <si>
    <t>Ribulose bisphosphate carboxylase small subunit OS=Prochlorococcus marinus (strain SARG / CCMP1375 / SS120) GN=rbcS PE=4 SV=1</t>
  </si>
  <si>
    <t>1::Q7VEJ9_PROMA</t>
  </si>
  <si>
    <t>RNA-binding protein, RRM domain OS=Prochlorococcus marinus (strain SARG / CCMP1375 / SS120) GN=Pro_0013 PE=4 SV=1</t>
  </si>
  <si>
    <t>1::Q7VCL5_PROMA</t>
  </si>
  <si>
    <t>Uncharacterized protein OS=Prochlorococcus marinus (strain SARG / CCMP1375 / SS120) GN=Pro_0725 PE=4 SV=1</t>
  </si>
  <si>
    <t>1::Q7VE23_PROMA</t>
  </si>
  <si>
    <t>N5-carboxyaminoimidazole ribonucleotide mutase OS=Prochlorococcus marinus (strain SARG / CCMP1375 / SS120) GN=purE PE=3 SV=1</t>
  </si>
  <si>
    <t>1::Q7VB77_PROMA</t>
  </si>
  <si>
    <t>Glutathione peroxidase OS=Prochlorococcus marinus (strain SARG / CCMP1375 / SS120) GN=ctuE PE=3 SV=1</t>
  </si>
  <si>
    <t>1::RL33_PROMA</t>
  </si>
  <si>
    <t>50S ribosomal protein L33 OS=Prochlorococcus marinus (strain SARG / CCMP1375 / SS120) GN=rpmG PE=3 SV=1</t>
  </si>
  <si>
    <t>1::Q7VD24_PROMA</t>
  </si>
  <si>
    <t>Putative translation initiation inhibitor OS=Prochlorococcus marinus (strain SARG / CCMP1375 / SS120) GN=tdcF PE=4 SV=1</t>
  </si>
  <si>
    <t>1::Q7VCV4_PROMA</t>
  </si>
  <si>
    <t>Uncharacterized conserved protein OS=Prochlorococcus marinus (strain SARG / CCMP1375 / SS120) GN=Pro_0636 PE=4 SV=1</t>
  </si>
  <si>
    <t>1::Q7TVA2_PROMA</t>
  </si>
  <si>
    <t>MIF/Phenylpyruvate tautomerase family protein OS=Prochlorococcus marinus (strain SARG / CCMP1375 / SS120) GN=Pro_1204 PE=4 SV=1</t>
  </si>
  <si>
    <t>1::Q7VEC0_PROMA</t>
  </si>
  <si>
    <t>Peroxiredoxin OS=Prochlorococcus marinus (strain SARG / CCMP1375 / SS120) GN=ccp PE=4 SV=1</t>
  </si>
  <si>
    <t>1::DEF_PROMA</t>
  </si>
  <si>
    <t>Peptide deformylase OS=Prochlorococcus marinus (strain SARG / CCMP1375 / SS120) GN=def PE=3 SV=1</t>
  </si>
  <si>
    <t>1::Q7VBS5_PROMA</t>
  </si>
  <si>
    <t>Lactoylglutathione lyase family enzyme OS=Prochlorococcus marinus (strain SARG / CCMP1375 / SS120) GN=Pro_1017 PE=4 SV=1</t>
  </si>
  <si>
    <t>1::Q7VE39_PROMA</t>
  </si>
  <si>
    <t>Nucleoside-diphosphate-sugar transferase OS=Prochlorococcus marinus (strain SARG / CCMP1375 / SS120) GN=GCD1 PE=4 SV=1</t>
  </si>
  <si>
    <t>1::Q7VCK2_PROMA</t>
  </si>
  <si>
    <t>Uncharacterized protein OS=Prochlorococcus marinus (strain SARG / CCMP1375 / SS120) GN=Pro_0738 PE=4 SV=1</t>
  </si>
  <si>
    <t>1::Q7VE49_PROMA</t>
  </si>
  <si>
    <t>RNA-binding protein, RRM domain OS=Prochlorococcus marinus (strain SARG / CCMP1375 / SS120) GN=Pro_0165 PE=4 SV=1</t>
  </si>
  <si>
    <t>1::SYW_PROMA</t>
  </si>
  <si>
    <t>Tryptophan--tRNA ligase OS=Prochlorococcus marinus (strain SARG / CCMP1375 / SS120) GN=trpS PE=3 SV=1</t>
  </si>
  <si>
    <t>1::Q7VBE5_PROMA</t>
  </si>
  <si>
    <t>Homoserine dehydrogenase OS=Prochlorococcus marinus (strain SARG / CCMP1375 / SS120) GN=thrA PE=3 SV=1</t>
  </si>
  <si>
    <t>1::TRPB_PROMA</t>
  </si>
  <si>
    <t>Tryptophan synthase beta chain OS=Prochlorococcus marinus (strain SARG / CCMP1375 / SS120) GN=trpB PE=3 SV=1</t>
  </si>
  <si>
    <t>1::Q7VAQ2_PROMA</t>
  </si>
  <si>
    <t>ABC-type transport system involved in resistance to organic solvents permease component OS=Prochlorococcus marinus (strain SARG / CCMP1375 / SS120) GN=ttg2B PE=4 SV=1</t>
  </si>
  <si>
    <t>1::Q7VDH9_PROMA</t>
  </si>
  <si>
    <t>Ribosome-associated protein Y OS=Prochlorococcus marinus (strain SARG / CCMP1375 / SS120) GN=Pro_0397 PE=4 SV=1</t>
  </si>
  <si>
    <t>1::Q7VE79_PROMA</t>
  </si>
  <si>
    <t>Uroporphyrin-III synthase OS=Prochlorococcus marinus (strain SARG / CCMP1375 / SS120) GN=hemD PE=4 SV=1</t>
  </si>
  <si>
    <t>1::Q7VBP4_PROMA</t>
  </si>
  <si>
    <t>3-phosphoshikimate 1-carboxyvinyltransferase OS=Prochlorococcus marinus (strain SARG / CCMP1375 / SS120) GN=aroA PE=3 SV=1</t>
  </si>
  <si>
    <t>1::HIS2_PROMA</t>
  </si>
  <si>
    <t>Histidine biosynthesis bifunctional protein HisIE OS=Prochlorococcus marinus (strain SARG / CCMP1375 / SS120) GN=hisI PE=3 SV=1</t>
  </si>
  <si>
    <t>1::Q7VBZ2_PROMA</t>
  </si>
  <si>
    <t>Uncharacterized protein OS=Prochlorococcus marinus (strain SARG / CCMP1375 / SS120) GN=Pro_0950 PE=4 SV=1</t>
  </si>
  <si>
    <t>1::RS12_PROMA</t>
  </si>
  <si>
    <t>30S ribosomal protein S12 OS=Prochlorococcus marinus (strain SARG / CCMP1375 / SS120) GN=rpsL PE=3 SV=1</t>
  </si>
  <si>
    <t>1::G3XCS3_PROMA</t>
  </si>
  <si>
    <t>Phycoerythrin class III gamma chain OS=Prochlorococcus marinus (strain SARG / CCMP1375 / SS120) GN=ppeC PE=4 SV=1</t>
  </si>
  <si>
    <t>1::Q7VDU4_PROMA</t>
  </si>
  <si>
    <t>dCTP deaminase OS=Prochlorococcus marinus (strain SARG / CCMP1375 / SS120) GN=dcd PE=4 SV=1</t>
  </si>
  <si>
    <t>1::RS16_PROMA</t>
  </si>
  <si>
    <t>30S ribosomal protein S16 OS=Prochlorococcus marinus (strain SARG / CCMP1375 / SS120) GN=rpsP PE=3 SV=1</t>
  </si>
  <si>
    <t>1::Q7V9G6_PROMA</t>
  </si>
  <si>
    <t>Chloride channel protein EriC OS=Prochlorococcus marinus (strain SARG / CCMP1375 / SS120) GN=eriC PE=4 SV=1</t>
  </si>
  <si>
    <t>1::Q7VA08_PROMA</t>
  </si>
  <si>
    <t>UbiE/COQ5 family methyltransferase OS=Prochlorococcus marinus (strain SARG / CCMP1375 / SS120) GN=Pro_1661 PE=4 SV=1</t>
  </si>
  <si>
    <t>1::Q7VCL1_PROMA</t>
  </si>
  <si>
    <t>Predicted hydrolase, HAD superfamily OS=Prochlorococcus marinus (strain SARG / CCMP1375 / SS120) GN=Pro_0729 PE=4 SV=1</t>
  </si>
  <si>
    <t>1::Q7VEF7_PROMA</t>
  </si>
  <si>
    <t>1::Q7VDK2_PROMA</t>
  </si>
  <si>
    <t>Aldehyde dehydrogenase OS=Prochlorococcus marinus (strain SARG / CCMP1375 / SS120) GN=Pro_0374 PE=3 SV=1</t>
  </si>
  <si>
    <t>1::Q7V9G1_PROMA</t>
  </si>
  <si>
    <t>Shikimate dehydrogenase (NADP(+)) OS=Prochlorococcus marinus (strain SARG / CCMP1375 / SS120) GN=aroE PE=3 SV=1</t>
  </si>
  <si>
    <t>1::Q7VBZ7_PROMA</t>
  </si>
  <si>
    <t>Phosphoribosylglycinamide formyltransferase OS=Prochlorococcus marinus (strain SARG / CCMP1375 / SS120) GN=purN PE=3 SV=1</t>
  </si>
  <si>
    <t>1::Q7VDE6_PROMA</t>
  </si>
  <si>
    <t>DNA topoisomerase 1 OS=Prochlorococcus marinus (strain SARG / CCMP1375 / SS120) GN=topA PE=3 SV=1</t>
  </si>
  <si>
    <t>1::Q7VD78_PROMA</t>
  </si>
  <si>
    <t>Sugar kinase, ribokinase family OS=Prochlorococcus marinus (strain SARG / CCMP1375 / SS120) GN=rbsK PE=4 SV=1</t>
  </si>
  <si>
    <t>1::NADK2_PROMA</t>
  </si>
  <si>
    <t>NAD kinase 2 OS=Prochlorococcus marinus (strain SARG / CCMP1375 / SS120) GN=nadK2 PE=3 SV=1</t>
  </si>
  <si>
    <t>1::Q7VCJ1_PROMA</t>
  </si>
  <si>
    <t>Uncharacterized protein OS=Prochlorococcus marinus (strain SARG / CCMP1375 / SS120) GN=Pro_0749 PE=4 SV=1</t>
  </si>
  <si>
    <t>1::Q7VBB4_PROMA</t>
  </si>
  <si>
    <t>Uncharacterized conserved protein OS=Prochlorococcus marinus (strain SARG / CCMP1375 / SS120) GN=Pro_1183 PE=4 SV=1</t>
  </si>
  <si>
    <t>1::PURL_PROMA</t>
  </si>
  <si>
    <t>Phosphoribosylformylglycinamidine synthase subunit PurL OS=Prochlorococcus marinus (strain SARG / CCMP1375 / SS120) GN=purL PE=3 SV=2</t>
  </si>
  <si>
    <t>1::Q7VCG5_PROMA</t>
  </si>
  <si>
    <t>Uncharacterized protein OS=Prochlorococcus marinus (strain SARG / CCMP1375 / SS120) GN=Pro_0775 PE=4 SV=1</t>
  </si>
  <si>
    <t>1::PURQ_PROMA</t>
  </si>
  <si>
    <t>Phosphoribosylformylglycinamidine synthase subunit PurQ OS=Prochlorococcus marinus (strain SARG / CCMP1375 / SS120) GN=purQ PE=3 SV=1</t>
  </si>
  <si>
    <t>1::Q7V9H1_PROMA</t>
  </si>
  <si>
    <t>Polyphosphate kinase OS=Prochlorococcus marinus (strain SARG / CCMP1375 / SS120) GN=ppk PE=3 SV=1</t>
  </si>
  <si>
    <t>1::Q7VE45_PROMA</t>
  </si>
  <si>
    <t>Uncharacterized protein OS=Prochlorococcus marinus (strain SARG / CCMP1375 / SS120) GN=Pro_0169 PE=4 SV=1</t>
  </si>
  <si>
    <t>1::SYH_PROMA</t>
  </si>
  <si>
    <t>Histidine--tRNA ligase OS=Prochlorococcus marinus (strain SARG / CCMP1375 / SS120) GN=hisS PE=3 SV=1</t>
  </si>
  <si>
    <t>1::Q7VDR2_PROMA</t>
  </si>
  <si>
    <t>Conserved membrane protein containing two CBS domains OS=Prochlorococcus marinus (strain SARG / CCMP1375 / SS120) GN=tlyC PE=4 SV=1</t>
  </si>
  <si>
    <t>1::PEBA_PROMA</t>
  </si>
  <si>
    <t>15,16-dihydrobiliverdin:ferredoxin oxidoreductase OS=Prochlorococcus marinus (strain SARG / CCMP1375 / SS120) GN=pebA PE=3 SV=1</t>
  </si>
  <si>
    <t>1::Q7VCR1_PROMA</t>
  </si>
  <si>
    <t>Nucleotide-diphosphate-sugar epimerase, membrane associated OS=Prochlorococcus marinus (strain SARG / CCMP1375 / SS120) GN=Pro_0679 PE=4 SV=1</t>
  </si>
  <si>
    <t>1::Q7VD68_PROMA</t>
  </si>
  <si>
    <t>Phosphoglycerate mutase OS=Prochlorococcus marinus (strain SARG / CCMP1375 / SS120) GN=gpmB PE=4 SV=1</t>
  </si>
  <si>
    <t>1::Q7VDY2_PROMA</t>
  </si>
  <si>
    <t>ATPases with chaperone activity, ATP-binding subunit OS=Prochlorococcus marinus (strain SARG / CCMP1375 / SS120) GN=clpA PE=3 SV=1</t>
  </si>
  <si>
    <t>1::SYC_PROMA</t>
  </si>
  <si>
    <t>Cysteine--tRNA ligase OS=Prochlorococcus marinus (strain SARG / CCMP1375 / SS120) GN=cysS PE=3 SV=1</t>
  </si>
  <si>
    <t>1::ISPH_PROMA</t>
  </si>
  <si>
    <t>4-hydroxy-3-methylbut-2-enyl diphosphate reductase OS=Prochlorococcus marinus (strain SARG / CCMP1375 / SS120) GN=ispH PE=3 SV=1</t>
  </si>
  <si>
    <t>1::Q7VC47_PROMA</t>
  </si>
  <si>
    <t>Ribosomal silencing factor RsfS OS=Prochlorococcus marinus (strain SARG / CCMP1375 / SS120) GN=rsfS PE=3 SV=1</t>
  </si>
  <si>
    <t>1::Q7VA09_PROMA</t>
  </si>
  <si>
    <t>Prephenate dehydratase OS=Prochlorococcus marinus (strain SARG / CCMP1375 / SS120) GN=pheA PE=4 SV=1</t>
  </si>
  <si>
    <t>1::DNAK1_PROMA</t>
  </si>
  <si>
    <t>Chaperone protein dnaK1 OS=Prochlorococcus marinus (strain SARG / CCMP1375 / SS120) GN=dnaK1 PE=3 SV=1</t>
  </si>
  <si>
    <t>1::Q7VDS6_PROMA</t>
  </si>
  <si>
    <t>Uncharacterized protein OS=Prochlorococcus marinus (strain SARG / CCMP1375 / SS120) GN=Pro_0292 PE=4 SV=1</t>
  </si>
  <si>
    <t>1::Q7VBT8_PROMA</t>
  </si>
  <si>
    <t>Uncharacterized protein OS=Prochlorococcus marinus (strain SARG / CCMP1375 / SS120) GN=Pro_1004 PE=4 SV=1</t>
  </si>
  <si>
    <t>1::Q7VAW4_PROMA</t>
  </si>
  <si>
    <t>Riboflavin biosynthesis protein RibD OS=Prochlorococcus marinus (strain SARG / CCMP1375 / SS120) GN=ribD PE=3 SV=1</t>
  </si>
  <si>
    <t>1::Q7VAQ3_PROMA</t>
  </si>
  <si>
    <t>Na+/galactoside symporter OS=Prochlorococcus marinus (strain SARG / CCMP1375 / SS120) GN=melB PE=4 SV=1</t>
  </si>
  <si>
    <t>1::Q7VEA7_PROMA</t>
  </si>
  <si>
    <t>Periplasmic trypsin-like serine protease OS=Prochlorococcus marinus (strain SARG / CCMP1375 / SS120) GN=degQ PE=4 SV=1</t>
  </si>
  <si>
    <t>1::Q7VE13_PROMA</t>
  </si>
  <si>
    <t>1,4-dihydroxy-2-naphthoate phytyltransferase OS=Prochlorococcus marinus (strain SARG / CCMP1375 / SS120) GN=menA PE=3 SV=1</t>
  </si>
  <si>
    <t>1::Q7VAV1_PROMA</t>
  </si>
  <si>
    <t>Circadian phase modifier CpmA homolog OS=Prochlorococcus marinus (strain SARG / CCMP1375 / SS120) GN=Pro_1352 PE=4 SV=1</t>
  </si>
  <si>
    <t>1::Q7VAI4_PROMA</t>
  </si>
  <si>
    <t>Uncharacterized conserved protein OS=Prochlorococcus marinus (strain SARG / CCMP1375 / SS120) GN=Pro_1478 PE=4 SV=1</t>
  </si>
  <si>
    <t>1::Q7VAS3_PROMA</t>
  </si>
  <si>
    <t>Uncharacterized secreted or membrane protein OS=Prochlorococcus marinus (strain SARG / CCMP1375 / SS120) GN=Pro_1381 PE=4 SV=1</t>
  </si>
  <si>
    <t>1::Q7V9R8_PROMA</t>
  </si>
  <si>
    <t>Alpha-1,4 glucan phosphorylase OS=Prochlorococcus marinus (strain SARG / CCMP1375 / SS120) GN=glgP PE=3 SV=1</t>
  </si>
  <si>
    <t>1::Q7VE60_PROMA</t>
  </si>
  <si>
    <t>Cation transport ATPase OS=Prochlorococcus marinus (strain SARG / CCMP1375 / SS120) GN=zntA PE=3 SV=1</t>
  </si>
  <si>
    <t>1::Q7VCD5_PROMA</t>
  </si>
  <si>
    <t>1::KPRS_PROMA</t>
  </si>
  <si>
    <t>Ribose-phosphate pyrophosphokinase OS=Prochlorococcus marinus (strain SARG / CCMP1375 / SS120) GN=prs PE=3 SV=1</t>
  </si>
  <si>
    <t>1::Q7VB38_PROMA</t>
  </si>
  <si>
    <t>Predicted membrane associated acyltransferase OS=Prochlorococcus marinus (strain SARG / CCMP1375 / SS120) GN=Pro_1262 PE=4 SV=1</t>
  </si>
  <si>
    <t>1::HIS4_PROMA</t>
  </si>
  <si>
    <t>1-(5-phosphoribosyl)-5-[(5-phosphoribosylamino)methylideneamino] imidazole-4-carboxamide isomerase OS=Prochlorococcus marinus (strain SARG / CCMP1375 / SS120) GN=hisA PE=3 SV=1</t>
  </si>
  <si>
    <t>1::Q7VC73_PROMA</t>
  </si>
  <si>
    <t>Uncharacterized conserved protein with a signal peptide OS=Prochlorococcus marinus (strain SARG / CCMP1375 / SS120) GN=Pro_0869 PE=4 SV=1</t>
  </si>
  <si>
    <t>1::Q7VEL0_PROMA</t>
  </si>
  <si>
    <t>RNA metabolism-related protein OS=Prochlorococcus marinus (strain SARG / CCMP1375 / SS120) GN=Pro_0002 PE=4 SV=1</t>
  </si>
  <si>
    <t>1::Q7VEE6_PROMA</t>
  </si>
  <si>
    <t>Uncharacterized protein OS=Prochlorococcus marinus (strain SARG / CCMP1375 / SS120) GN=Pro_0067 PE=4 SV=1</t>
  </si>
  <si>
    <t>1::Q7V9Z7_PROMA</t>
  </si>
  <si>
    <t>Beta-lactamase superfamily protein OS=Prochlorococcus marinus (strain SARG / CCMP1375 / SS120) GN=Pro_1674 PE=4 SV=1</t>
  </si>
  <si>
    <t>1::Q7VDP9_PROMA</t>
  </si>
  <si>
    <t>Protoporphyrin IX Mg-chelatase subunit ChlD OS=Prochlorococcus marinus (strain SARG / CCMP1375 / SS120) GN=chlD PE=4 SV=1</t>
  </si>
  <si>
    <t>1::Q7VAU6_PROMA</t>
  </si>
  <si>
    <t>Phosphate starvation-inducible protein PhoH OS=Prochlorococcus marinus (strain SARG / CCMP1375 / SS120) GN=phoH PE=4 SV=1</t>
  </si>
  <si>
    <t>1::Q7VEB6_PROMA</t>
  </si>
  <si>
    <t>Di/tricarboxylate transporter OS=Prochlorococcus marinus (strain SARG / CCMP1375 / SS120) GN=citT PE=4 SV=1</t>
  </si>
  <si>
    <t>1::Q7VB08_PROMA</t>
  </si>
  <si>
    <t>Glycosyltransferase of PMT family OS=Prochlorococcus marinus (strain SARG / CCMP1375 / SS120) GN=arnT PE=4 SV=1</t>
  </si>
  <si>
    <t>1::Q7VB22_PROMA</t>
  </si>
  <si>
    <t>Predicted hydrolase, HAD superfamily OS=Prochlorococcus marinus (strain SARG / CCMP1375 / SS120) GN=Pro_1278 PE=4 SV=1</t>
  </si>
  <si>
    <t>1::Q7VC16_PROMA</t>
  </si>
  <si>
    <t>Segregation and condensation protein B OS=Prochlorococcus marinus (strain SARG / CCMP1375 / SS120) GN=Pro_0926 PE=4 SV=1</t>
  </si>
  <si>
    <t>1::Q7VBG4_PROMA</t>
  </si>
  <si>
    <t>Predicted membrane-associated HD superfamily hydrolase OS=Prochlorococcus marinus (strain SARG / CCMP1375 / SS120) GN=Pro_1131 PE=4 SV=1</t>
  </si>
  <si>
    <t>1::Q7VC37_PROMA</t>
  </si>
  <si>
    <t>Uncharacterized membrane protein OS=Prochlorococcus marinus (strain SARG / CCMP1375 / SS120) GN=Pro_0905 PE=4 SV=1</t>
  </si>
  <si>
    <t>1::Q7VBN5_PROMA</t>
  </si>
  <si>
    <t>Uncharacterized protein OS=Prochlorococcus marinus (strain SARG / CCMP1375 / SS120) GN=Pro_1057 PE=4 SV=1</t>
  </si>
  <si>
    <t>1::Q7VBI8_PROMA</t>
  </si>
  <si>
    <t>Uncharacterized conserved membrane protein OS=Prochlorococcus marinus (strain SARG / CCMP1375 / SS120) GN=Pro_1104 PE=4 SV=1</t>
  </si>
  <si>
    <t>1::QUEA_PROMA</t>
  </si>
  <si>
    <t>S-adenosylmethionine:tRNA ribosyltransferase-isomerase OS=Prochlorococcus marinus (strain SARG / CCMP1375 / SS120) GN=queA PE=3 SV=1</t>
  </si>
  <si>
    <t>1::Q7VDW0_PROMA</t>
  </si>
  <si>
    <t>Phosphopantothenoylcysteine synthetase/decarboxylase OS=Prochlorococcus marinus (strain SARG / CCMP1375 / SS120) GN=dfp PE=4 SV=1</t>
  </si>
  <si>
    <t>1::Q7VDV4_PROMA</t>
  </si>
  <si>
    <t>Predicted amidase OS=Prochlorococcus marinus (strain SARG / CCMP1375 / SS120) GN=Pro_0264 PE=4 SV=1</t>
  </si>
  <si>
    <t>1::ARGJ_PROMA</t>
  </si>
  <si>
    <t>Arginine biosynthesis bifunctional protein ArgJ OS=Prochlorococcus marinus (strain SARG / CCMP1375 / SS120) GN=argJ PE=3 SV=1</t>
  </si>
  <si>
    <t>1::Q7VDW4_PROMA</t>
  </si>
  <si>
    <t>2-keto-3-deoxy-6-phosphogluconate aldolase OS=Prochlorococcus marinus (strain SARG / CCMP1375 / SS120) GN=eda PE=4 SV=1</t>
  </si>
  <si>
    <t>1::Q7V9M8_PROMA</t>
  </si>
  <si>
    <t>Acetyltransferase OS=Prochlorococcus marinus (strain SARG / CCMP1375 / SS120) GN=wecD PE=4 SV=1</t>
  </si>
  <si>
    <t>1::Q7VC98_PROMA</t>
  </si>
  <si>
    <t>6-phosphogluconolactonase OS=Prochlorococcus marinus (strain SARG / CCMP1375 / SS120) GN=nagB PE=4 SV=1</t>
  </si>
  <si>
    <t>1::Q7VEE1_PROMA</t>
  </si>
  <si>
    <t>Protein implicated in RNA metabolism (PRC-barrel domain) OS=Prochlorococcus marinus (strain SARG / CCMP1375 / SS120) GN=Pro_0072 PE=4 SV=1</t>
  </si>
  <si>
    <t>1::Q7V9Z5_PROMA</t>
  </si>
  <si>
    <t>1::Q7VBF0_PROMA</t>
  </si>
  <si>
    <t>Beta-lactamase class A OS=Prochlorococcus marinus (strain SARG / CCMP1375 / SS120) GN=penP PE=4 SV=1</t>
  </si>
  <si>
    <t>1::Q7VDP2_PROMA</t>
  </si>
  <si>
    <t>Rubredoxin OS=Prochlorococcus marinus (strain SARG / CCMP1375 / SS120) GN=Pro_0326 PE=4 SV=1</t>
  </si>
  <si>
    <t>1::Q7VAP0_PROMA</t>
  </si>
  <si>
    <t>UDP-3-O-[3-hydroxymyristoyl] N-acetylglucosamine deacetylase OS=Prochlorococcus marinus (strain SARG / CCMP1375 / SS120) GN=lpxC PE=4 SV=1</t>
  </si>
  <si>
    <t>1::MINE_PROMA</t>
  </si>
  <si>
    <t>Cell division topological specificity factor OS=Prochlorococcus marinus (strain SARG / CCMP1375 / SS120) GN=minE PE=3 SV=1</t>
  </si>
  <si>
    <t>1::Q7VAX6_PROMA</t>
  </si>
  <si>
    <t>1::Q7VEE7_PROMA</t>
  </si>
  <si>
    <t>Predicted membrane protein OS=Prochlorococcus marinus (strain SARG / CCMP1375 / SS120) GN=Pro_0066 PE=4 SV=1</t>
  </si>
  <si>
    <t>1::Q7VDX4_PROMA</t>
  </si>
  <si>
    <t>Predicted permease OS=Prochlorococcus marinus (strain SARG / CCMP1375 / SS120) GN=Pro_0241 PE=4 SV=1</t>
  </si>
  <si>
    <t>1::Q7VB52_PROMA</t>
  </si>
  <si>
    <t>Translation initiation factor 1 (IF-1) OS=Prochlorococcus marinus (strain SARG / CCMP1375 / SS120) GN=infA PE=4 SV=1</t>
  </si>
  <si>
    <t>1::Q7VDS1_PROMA</t>
  </si>
  <si>
    <t>Uncharacterized conserved membrane protein OS=Prochlorococcus marinus (strain SARG / CCMP1375 / SS120) GN=Pro_0297 PE=4 SV=1</t>
  </si>
  <si>
    <t>1::Q7VCC7_PROMA</t>
  </si>
  <si>
    <t>Uncharacterized protein OS=Prochlorococcus marinus (strain SARG / CCMP1375 / SS120) GN=Pro_0813 PE=4 SV=1</t>
  </si>
  <si>
    <t>1::Q7VCT5_PROMA</t>
  </si>
  <si>
    <t>Uncharacterized double-stranded beta-helix domain containing conserved protein OS=Prochlorococcus marinus (strain SARG / CCMP1375 / SS120) GN=Pro_0655 PE=4 SV=1</t>
  </si>
  <si>
    <t>1::Q7VD54_PROMA</t>
  </si>
  <si>
    <t>Uncharacterized protein OS=Prochlorococcus marinus (strain SARG / CCMP1375 / SS120) GN=Pro_0529 PE=4 SV=1</t>
  </si>
  <si>
    <t>1::Q7VCA5_PROMA</t>
  </si>
  <si>
    <t>Unclassified ABC-type transport system ATPase component OS=Prochlorococcus marinus (strain SARG / CCMP1375 / SS120) GN=Pro_0836 PE=4 SV=1</t>
  </si>
  <si>
    <t>1::Q7VAY5_PROMA</t>
  </si>
  <si>
    <t>Phosphatase, HAD superfamily OS=Prochlorococcus marinus (strain SARG / CCMP1375 / SS120) GN=hisB PE=4 SV=1</t>
  </si>
  <si>
    <t>1::CLPP2_PROMA</t>
  </si>
  <si>
    <t>ATP-dependent Clp protease proteolytic subunit 2 OS=Prochlorococcus marinus (strain SARG / CCMP1375 / SS120) GN=clpP2 PE=3 SV=1</t>
  </si>
  <si>
    <t>1::RS11_PROMA</t>
  </si>
  <si>
    <t>30S ribosomal protein S11 OS=Prochlorococcus marinus (strain SARG / CCMP1375 / SS120) GN=rpsK PE=3 SV=1</t>
  </si>
  <si>
    <t>1::FABH_PROMA</t>
  </si>
  <si>
    <t>3-oxoacyl-[acyl-carrier-protein] synthase 3 OS=Prochlorococcus marinus (strain SARG / CCMP1375 / SS120) GN=fabH PE=3 SV=1</t>
  </si>
  <si>
    <t>1::PLSY_PROMA</t>
  </si>
  <si>
    <t>Glycerol-3-phosphate acyltransferase OS=Prochlorococcus marinus (strain SARG / CCMP1375 / SS120) GN=plsY PE=3 SV=1</t>
  </si>
  <si>
    <t>1::Q7VAA2_PROMA</t>
  </si>
  <si>
    <t>Predicted membrane protein OS=Prochlorococcus marinus (strain SARG / CCMP1375 / SS120) GN=Pro_1562 PE=4 SV=1</t>
  </si>
  <si>
    <t>1::Q7VAJ8_PROMA</t>
  </si>
  <si>
    <t>Uncharacterized protein OS=Prochlorococcus marinus (strain SARG / CCMP1375 / SS120) GN=Pro_1464 PE=4 SV=1</t>
  </si>
  <si>
    <t>1::Q7VAL1_PROMA</t>
  </si>
  <si>
    <t>Uncharacterized protein OS=Prochlorococcus marinus (strain SARG / CCMP1375 / SS120) GN=Pro_1449 PE=4 SV=1</t>
  </si>
  <si>
    <t>1::PSAJ_PROMA</t>
  </si>
  <si>
    <t>Photosystem I reaction center subunit IX OS=Prochlorococcus marinus (strain SARG / CCMP1375 / SS120) GN=psaJ PE=3 SV=1</t>
  </si>
  <si>
    <t>1::Q7VCP3_PROMA</t>
  </si>
  <si>
    <t>Uncharacterized protein OS=Prochlorococcus marinus (strain SARG / CCMP1375 / SS120) GN=Pro_0697 PE=4 SV=1</t>
  </si>
  <si>
    <t>1::ACP_PROMA</t>
  </si>
  <si>
    <t>Acyl carrier protein OS=Prochlorococcus marinus (strain SARG / CCMP1375 / SS120) GN=acpP PE=3 SV=1</t>
  </si>
  <si>
    <t>1::PSBE_PROMA</t>
  </si>
  <si>
    <t>Cytochrome b559 subunit alpha OS=Prochlorococcus marinus (strain SARG / CCMP1375 / SS120) GN=psbE PE=3 SV=1</t>
  </si>
  <si>
    <t>1::Q7VBC4_PROMA</t>
  </si>
  <si>
    <t>Uncharacterized protein OS=Prochlorococcus marinus (strain SARG / CCMP1375 / SS120) GN=Pro_1172 PE=4 SV=1</t>
  </si>
  <si>
    <t>1::Q7VAU8_PROMA</t>
  </si>
  <si>
    <t>Uncharacterized protein OS=Prochlorococcus marinus (strain SARG / CCMP1375 / SS120) GN=Pro_1356 PE=4 SV=1</t>
  </si>
  <si>
    <t>1::Q7VBW9_PROMA</t>
  </si>
  <si>
    <t>Uncharacterized protein OS=Prochlorococcus marinus (strain SARG / CCMP1375 / SS120) GN=Pro_0973 PE=4 SV=1</t>
  </si>
  <si>
    <t>1::Q7VC64_PROMA</t>
  </si>
  <si>
    <t>Uncharacterized protein OS=Prochlorococcus marinus (strain SARG / CCMP1375 / SS120) GN=Pro_0878 PE=4 SV=1</t>
  </si>
  <si>
    <t>1::Q7VAV7_PROMA</t>
  </si>
  <si>
    <t>Uncharacterized membrane protein OS=Prochlorococcus marinus (strain SARG / CCMP1375 / SS120) GN=Pro_1346 PE=4 SV=1</t>
  </si>
  <si>
    <t>1::Q7VAF9_PROMA</t>
  </si>
  <si>
    <t>ABC-type metal ion transport system periplasmic component OS=Prochlorococcus marinus (strain SARG / CCMP1375 / SS120) GN=lraI PE=4 SV=1</t>
  </si>
  <si>
    <t>1::Q7VAI8_PROMA</t>
  </si>
  <si>
    <t>Uncharacterized protein OS=Prochlorococcus marinus (strain SARG / CCMP1375 / SS120) GN=Pro_1474 PE=4 SV=1</t>
  </si>
  <si>
    <t>1::Q7VCK6_PROMA</t>
  </si>
  <si>
    <t>Uncharacterized protein OS=Prochlorococcus marinus (strain SARG / CCMP1375 / SS120) GN=Pro_0734 PE=4 SV=1</t>
  </si>
  <si>
    <t>1::Q7VB36_PROMA</t>
  </si>
  <si>
    <t>Uncharacterized conserved membrane protein OS=Prochlorococcus marinus (strain SARG / CCMP1375 / SS120) GN=Pro_1264 PE=4 SV=1</t>
  </si>
  <si>
    <t>1::Q7VBJ8_PROMA</t>
  </si>
  <si>
    <t>ATP-dependent RNA helicase DeaD OS=Prochlorococcus marinus (strain SARG / CCMP1375 / SS120) GN=srmB PE=3 SV=1</t>
  </si>
  <si>
    <t>1::Q7VC97_PROMA</t>
  </si>
  <si>
    <t>NAD dependent epimerase/dehydratase OS=Prochlorococcus marinus (strain SARG / CCMP1375 / SS120) GN=Pro_0845 PE=4 SV=1</t>
  </si>
  <si>
    <t>1::Q7VCL9_PROMA</t>
  </si>
  <si>
    <t>Uncharacterized conserved protein OS=Prochlorococcus marinus (strain SARG / CCMP1375 / SS120) GN=Pro_0721 PE=4 SV=1</t>
  </si>
  <si>
    <t>1::Q7VBT1_PROMA</t>
  </si>
  <si>
    <t>Uncharacterized membrane protein OS=Prochlorococcus marinus (strain SARG / CCMP1375 / SS120) GN=Pro_1011 PE=4 SV=1</t>
  </si>
  <si>
    <t>1::Q7VAM3_PROMA</t>
  </si>
  <si>
    <t>Uncharacterized conserved membrane protein OS=Prochlorococcus marinus (strain SARG / CCMP1375 / SS120) GN=Pro_1437 PE=4 SV=1</t>
  </si>
  <si>
    <t>1::Q7VBN9_PROMA</t>
  </si>
  <si>
    <t>1,4-dihydroxy-2-naphthoyl-CoA synthase OS=Prochlorococcus marinus (strain SARG / CCMP1375 / SS120) GN=menB PE=3 SV=1</t>
  </si>
  <si>
    <t>1::Q7VDP7_PROMA</t>
  </si>
  <si>
    <t>ABC-type transport system involved in resistance to organic solvents ATPase component OS=Prochlorococcus marinus (strain SARG / CCMP1375 / SS120) GN=ttg2A PE=3 SV=1</t>
  </si>
  <si>
    <t>1::Q7V9U2_PROMA</t>
  </si>
  <si>
    <t>Anthranilate/para-aminobenzoate synthase component I OS=Prochlorococcus marinus (strain SARG / CCMP1375 / SS120) GN=trpE PE=4 SV=1</t>
  </si>
  <si>
    <t>1::Q7VEC8_PROMA</t>
  </si>
  <si>
    <t>ABC-type transport system involved in Fe-S cluster assembly ATPase component OS=Prochlorococcus marinus (strain SARG / CCMP1375 / SS120) GN=sufC PE=3 SV=1</t>
  </si>
  <si>
    <t>1::Q7VE65_PROMA</t>
  </si>
  <si>
    <t>Predicted membrane protein OS=Prochlorococcus marinus (strain SARG / CCMP1375 / SS120) GN=Pro_0148 PE=4 SV=1</t>
  </si>
  <si>
    <t>1::Q7VDJ6_PROMA</t>
  </si>
  <si>
    <t>1::PURT_PROMA</t>
  </si>
  <si>
    <t>Phosphoribosylglycinamide formyltransferase 2 OS=Prochlorococcus marinus (strain SARG / CCMP1375 / SS120) GN=purT PE=3 SV=1</t>
  </si>
  <si>
    <t>1::Q7V9P1_PROMA</t>
  </si>
  <si>
    <t>1::Q7VAW9_PROMA</t>
  </si>
  <si>
    <t>Beta-1,4-N-acetylglucosaminyltransferase-like protein OS=Prochlorococcus marinus (strain SARG / CCMP1375 / SS120) GN=Pro_1334 PE=4 SV=1</t>
  </si>
  <si>
    <t>1::Q7V9M4_PROMA</t>
  </si>
  <si>
    <t>Precorrin isomerase OS=Prochlorococcus marinus (strain SARG / CCMP1375 / SS120) GN=cobH PE=4 SV=1</t>
  </si>
  <si>
    <t>1::Q7VCE8_PROMA</t>
  </si>
  <si>
    <t>Small-conductance mechanosensitive channel OS=Prochlorococcus marinus (strain SARG / CCMP1375 / SS120) GN=mscS PE=4 SV=1</t>
  </si>
  <si>
    <t>1::Q7VB71_PROMA</t>
  </si>
  <si>
    <t>Kef-type K+ transport system predicted NAD-binding component OS=Prochlorococcus marinus (strain SARG / CCMP1375 / SS120) GN=kch PE=4 SV=1</t>
  </si>
  <si>
    <t>1::Q7VE67_PROMA</t>
  </si>
  <si>
    <t>Uncharacterized protein OS=Prochlorococcus marinus (strain SARG / CCMP1375 / SS120) GN=Pro_0146 PE=4 SV=1</t>
  </si>
  <si>
    <t>1::TGT_PROMA</t>
  </si>
  <si>
    <t>Queuine tRNA-ribosyltransferase OS=Prochlorococcus marinus (strain SARG / CCMP1375 / SS120) GN=tgt PE=3 SV=1</t>
  </si>
  <si>
    <t>1::Q7VE42_PROMA</t>
  </si>
  <si>
    <t>NAD(P)H-quinone oxidoreductase chain 5 OS=Prochlorococcus marinus (strain SARG / CCMP1375 / SS120) GN=ndhF PE=4 SV=1</t>
  </si>
  <si>
    <t>1::PSBJ_PROMA</t>
  </si>
  <si>
    <t>Photosystem II reaction center protein J OS=Prochlorococcus marinus (strain SARG / CCMP1375 / SS120) GN=psbJ PE=3 SV=1</t>
  </si>
  <si>
    <t>1::YCF4_PROMA</t>
  </si>
  <si>
    <t>Photosystem I assembly protein Ycf4 OS=Prochlorococcus marinus (strain SARG / CCMP1375 / SS120) GN=ycf4 PE=3 SV=1</t>
  </si>
  <si>
    <t>1::Q7VA15_PROMA</t>
  </si>
  <si>
    <t>ATP-dependent Clp protease adapter protein ClpS OS=Prochlorococcus marinus (strain SARG / CCMP1375 / SS120) GN=clpS PE=3 SV=1</t>
  </si>
  <si>
    <t>1::ATP6_PROMA</t>
  </si>
  <si>
    <t>ATP synthase subunit a OS=Prochlorococcus marinus (strain SARG / CCMP1375 / SS120) GN=atpB PE=3 SV=1</t>
  </si>
  <si>
    <t>1::PYRE_PROMA</t>
  </si>
  <si>
    <t>Orotate phosphoribosyltransferase OS=Prochlorococcus marinus (strain SARG / CCMP1375 / SS120) GN=pyrE PE=3 SV=1</t>
  </si>
  <si>
    <t>1::Q7V9R5_PROMA</t>
  </si>
  <si>
    <t>Uncharacterized protein OS=Prochlorococcus marinus (strain SARG / CCMP1375 / SS120) GN=Pro_1763 PE=4 SV=1</t>
  </si>
  <si>
    <t>1::Q7VD29_PROMA</t>
  </si>
  <si>
    <t>Carboxysome peptide A OS=Prochlorococcus marinus (strain SARG / CCMP1375 / SS120) GN=Pro_0555 PE=4 SV=1</t>
  </si>
  <si>
    <t>1::Q7VCU4_PROMA</t>
  </si>
  <si>
    <t>Uncharacterized protein OS=Prochlorococcus marinus (strain SARG / CCMP1375 / SS120) GN=Pro_0646 PE=4 SV=1</t>
  </si>
  <si>
    <t>1::SFSA_PROMA</t>
  </si>
  <si>
    <t>Sugar fermentation stimulation protein homolog OS=Prochlorococcus marinus (strain SARG / CCMP1375 / SS120) GN=sfsA PE=3 SV=1</t>
  </si>
  <si>
    <t>1::Q7VBU7_PROMA</t>
  </si>
  <si>
    <t>Predicted Zn-dependent protease OS=Prochlorococcus marinus (strain SARG / CCMP1375 / SS120) GN=tldD PE=4 SV=1</t>
  </si>
  <si>
    <t>Control avg</t>
  </si>
  <si>
    <t>Glucose avg</t>
  </si>
  <si>
    <t>Control std</t>
  </si>
  <si>
    <t>Glucose std</t>
  </si>
  <si>
    <t>Control Std</t>
  </si>
  <si>
    <t>Uniprot Accession</t>
  </si>
  <si>
    <t>Uniprot description</t>
  </si>
  <si>
    <t>Supplementary table 4: Protein quantification. This table shows the relative abundance calculated using Progenesis QI</t>
  </si>
  <si>
    <t>Supplementary table 3: Protein quantification. This table shows the absolute abundance calculated using Progenesis QI.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</si>
</sst>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top"/>
    </xf>
    <xf numFmtId="0" fontId="0" fillId="5" borderId="0" xfId="0" applyFill="1"/>
    <xf numFmtId="0" fontId="0" fillId="4" borderId="0" xfId="0" applyFill="1" applyAlignment="1">
      <alignment horizontal="left" vertical="top"/>
    </xf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3"/>
  <sheetViews>
    <sheetView workbookViewId="0"/>
  </sheetViews>
  <sheetFormatPr baseColWidth="10" defaultRowHeight="16" x14ac:dyDescent="0.2"/>
  <cols>
    <col min="1" max="1" width="22" customWidth="1"/>
    <col min="2" max="2" width="13.33203125" customWidth="1"/>
    <col min="3" max="6" width="11" bestFit="1" customWidth="1"/>
    <col min="8" max="8" width="79.5" customWidth="1"/>
    <col min="9" max="16" width="11.1640625" bestFit="1" customWidth="1"/>
    <col min="17" max="18" width="11" bestFit="1" customWidth="1"/>
  </cols>
  <sheetData>
    <row r="1" spans="1:18" x14ac:dyDescent="0.2">
      <c r="A1" s="3" t="s">
        <v>1393</v>
      </c>
      <c r="B1" s="3"/>
      <c r="C1" s="3"/>
      <c r="D1" s="2"/>
      <c r="E1" s="2"/>
      <c r="F1" s="2"/>
      <c r="G1" s="2"/>
      <c r="H1" s="2"/>
    </row>
    <row r="2" spans="1:18" x14ac:dyDescent="0.2">
      <c r="A2" s="1" t="s">
        <v>1391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1392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1386</v>
      </c>
      <c r="P2" s="1" t="s">
        <v>1387</v>
      </c>
      <c r="Q2" s="1" t="s">
        <v>1390</v>
      </c>
      <c r="R2" s="1" t="s">
        <v>1389</v>
      </c>
    </row>
    <row r="3" spans="1:18" x14ac:dyDescent="0.2">
      <c r="A3" t="s">
        <v>16</v>
      </c>
      <c r="B3">
        <v>44</v>
      </c>
      <c r="C3">
        <v>43</v>
      </c>
      <c r="D3">
        <v>2740.34</v>
      </c>
      <c r="E3">
        <v>0.52525288347674803</v>
      </c>
      <c r="F3">
        <v>1.2655088528171801</v>
      </c>
      <c r="G3" t="s">
        <v>1</v>
      </c>
      <c r="H3" t="s">
        <v>17</v>
      </c>
      <c r="I3">
        <v>234420511.66040599</v>
      </c>
      <c r="J3">
        <v>201718426.978919</v>
      </c>
      <c r="K3">
        <v>125335766.128947</v>
      </c>
      <c r="L3">
        <v>355062066.25964803</v>
      </c>
      <c r="M3">
        <v>192396891.76883999</v>
      </c>
      <c r="N3">
        <v>163092251.488675</v>
      </c>
      <c r="O3">
        <f t="shared" ref="O3:O66" si="0">AVERAGE(I3:K3)</f>
        <v>187158234.92275736</v>
      </c>
      <c r="P3">
        <f t="shared" ref="P3:P66" si="1">AVERAGE(L3:N3)</f>
        <v>236850403.17238769</v>
      </c>
      <c r="Q3">
        <f t="shared" ref="Q3:Q66" si="2">STDEV(I3:K3)</f>
        <v>55980977.317746282</v>
      </c>
      <c r="R3">
        <f t="shared" ref="R3:R66" si="3">STDEV(L3:N3)</f>
        <v>103417544.22185543</v>
      </c>
    </row>
    <row r="4" spans="1:18" x14ac:dyDescent="0.2">
      <c r="A4" t="s">
        <v>18</v>
      </c>
      <c r="B4">
        <v>38</v>
      </c>
      <c r="C4">
        <v>37</v>
      </c>
      <c r="D4">
        <v>2189.42</v>
      </c>
      <c r="E4">
        <v>0.86734146400378098</v>
      </c>
      <c r="F4">
        <v>1.0195050775832699</v>
      </c>
      <c r="G4" t="s">
        <v>0</v>
      </c>
      <c r="H4" t="s">
        <v>19</v>
      </c>
      <c r="I4">
        <v>85947069.166887894</v>
      </c>
      <c r="J4">
        <v>104026145.929919</v>
      </c>
      <c r="K4">
        <v>81001094.945104003</v>
      </c>
      <c r="L4">
        <v>84744129.000353798</v>
      </c>
      <c r="M4">
        <v>90269865.522261202</v>
      </c>
      <c r="N4">
        <v>90776059.887172595</v>
      </c>
      <c r="O4">
        <f t="shared" si="0"/>
        <v>90324770.013970301</v>
      </c>
      <c r="P4">
        <f t="shared" si="1"/>
        <v>88596684.803262532</v>
      </c>
      <c r="Q4">
        <f t="shared" si="2"/>
        <v>12120703.021823527</v>
      </c>
      <c r="R4">
        <f t="shared" si="3"/>
        <v>3345997.2870074669</v>
      </c>
    </row>
    <row r="5" spans="1:18" x14ac:dyDescent="0.2">
      <c r="A5" t="s">
        <v>20</v>
      </c>
      <c r="B5">
        <v>34</v>
      </c>
      <c r="C5">
        <v>31</v>
      </c>
      <c r="D5">
        <v>1576.98</v>
      </c>
      <c r="E5">
        <v>0.39272441296827698</v>
      </c>
      <c r="F5">
        <v>1.16586633411685</v>
      </c>
      <c r="G5" t="s">
        <v>1</v>
      </c>
      <c r="H5" t="s">
        <v>21</v>
      </c>
      <c r="I5">
        <v>23090657.498964801</v>
      </c>
      <c r="J5">
        <v>18638665.310252201</v>
      </c>
      <c r="K5">
        <v>18999738.190809999</v>
      </c>
      <c r="L5">
        <v>27976087.392386898</v>
      </c>
      <c r="M5">
        <v>18022481.897326499</v>
      </c>
      <c r="N5">
        <v>24803398.432746802</v>
      </c>
      <c r="O5">
        <f t="shared" si="0"/>
        <v>20243020.333342332</v>
      </c>
      <c r="P5">
        <f t="shared" si="1"/>
        <v>23600655.907486733</v>
      </c>
      <c r="Q5">
        <f t="shared" si="2"/>
        <v>2472725.5158113181</v>
      </c>
      <c r="R5">
        <f t="shared" si="3"/>
        <v>5084634.4779517828</v>
      </c>
    </row>
    <row r="6" spans="1:18" x14ac:dyDescent="0.2">
      <c r="A6" t="s">
        <v>26</v>
      </c>
      <c r="B6">
        <v>30</v>
      </c>
      <c r="C6">
        <v>28</v>
      </c>
      <c r="D6">
        <v>1534.4</v>
      </c>
      <c r="E6">
        <v>0.49939034850997699</v>
      </c>
      <c r="F6">
        <v>1.0743720223565101</v>
      </c>
      <c r="G6" t="s">
        <v>0</v>
      </c>
      <c r="H6" t="s">
        <v>27</v>
      </c>
      <c r="I6">
        <v>168793739.746876</v>
      </c>
      <c r="J6">
        <v>205948790.24552399</v>
      </c>
      <c r="K6">
        <v>156596224.83714601</v>
      </c>
      <c r="L6">
        <v>165040394.44915101</v>
      </c>
      <c r="M6">
        <v>154529921.09968701</v>
      </c>
      <c r="N6">
        <v>174987196.90770799</v>
      </c>
      <c r="O6">
        <f t="shared" si="0"/>
        <v>177112918.27651533</v>
      </c>
      <c r="P6">
        <f t="shared" si="1"/>
        <v>164852504.15218201</v>
      </c>
      <c r="Q6">
        <f t="shared" si="2"/>
        <v>25706525.954571769</v>
      </c>
      <c r="R6">
        <f t="shared" si="3"/>
        <v>10229932.084042955</v>
      </c>
    </row>
    <row r="7" spans="1:18" x14ac:dyDescent="0.2">
      <c r="A7" t="s">
        <v>28</v>
      </c>
      <c r="B7">
        <v>30</v>
      </c>
      <c r="C7">
        <v>26</v>
      </c>
      <c r="D7">
        <v>2367.2399999999998</v>
      </c>
      <c r="E7">
        <v>0.61691820533111097</v>
      </c>
      <c r="F7">
        <v>1.04645725576754</v>
      </c>
      <c r="G7" t="s">
        <v>1</v>
      </c>
      <c r="H7" t="s">
        <v>29</v>
      </c>
      <c r="I7">
        <v>2802988345.39396</v>
      </c>
      <c r="J7">
        <v>3622405974.3598499</v>
      </c>
      <c r="K7">
        <v>3189723400.5262699</v>
      </c>
      <c r="L7">
        <v>3696601309.07054</v>
      </c>
      <c r="M7">
        <v>3175964012.2572598</v>
      </c>
      <c r="N7">
        <v>3189244382.1183801</v>
      </c>
      <c r="O7">
        <f t="shared" si="0"/>
        <v>3205039240.0933595</v>
      </c>
      <c r="P7">
        <f t="shared" si="1"/>
        <v>3353936567.8153934</v>
      </c>
      <c r="Q7">
        <f t="shared" si="2"/>
        <v>409923460.99151075</v>
      </c>
      <c r="R7">
        <f t="shared" si="3"/>
        <v>296830651.60206163</v>
      </c>
    </row>
    <row r="8" spans="1:18" x14ac:dyDescent="0.2">
      <c r="A8" t="s">
        <v>22</v>
      </c>
      <c r="B8">
        <v>30</v>
      </c>
      <c r="C8">
        <v>30</v>
      </c>
      <c r="D8">
        <v>1360.22</v>
      </c>
      <c r="E8">
        <v>0.76481051035451397</v>
      </c>
      <c r="F8">
        <v>1.0375738984085401</v>
      </c>
      <c r="G8" t="s">
        <v>1</v>
      </c>
      <c r="H8" t="s">
        <v>23</v>
      </c>
      <c r="I8">
        <v>26056980.6934449</v>
      </c>
      <c r="J8">
        <v>27487071.074858099</v>
      </c>
      <c r="K8">
        <v>28103272.044066701</v>
      </c>
      <c r="L8">
        <v>30011894.602031901</v>
      </c>
      <c r="M8">
        <v>23456436.999168102</v>
      </c>
      <c r="N8">
        <v>31246800.461424898</v>
      </c>
      <c r="O8">
        <f t="shared" si="0"/>
        <v>27215774.604123235</v>
      </c>
      <c r="P8">
        <f t="shared" si="1"/>
        <v>28238377.354208302</v>
      </c>
      <c r="Q8">
        <f t="shared" si="2"/>
        <v>1049775.4065428919</v>
      </c>
      <c r="R8">
        <f t="shared" si="3"/>
        <v>4187059.0263050091</v>
      </c>
    </row>
    <row r="9" spans="1:18" x14ac:dyDescent="0.2">
      <c r="A9" t="s">
        <v>24</v>
      </c>
      <c r="B9">
        <v>30</v>
      </c>
      <c r="C9">
        <v>29</v>
      </c>
      <c r="D9">
        <v>1765.15</v>
      </c>
      <c r="E9">
        <v>0.81036191037180305</v>
      </c>
      <c r="F9">
        <v>1.03029316455111</v>
      </c>
      <c r="G9" t="s">
        <v>1</v>
      </c>
      <c r="H9" t="s">
        <v>25</v>
      </c>
      <c r="I9">
        <v>112315519.785595</v>
      </c>
      <c r="J9">
        <v>127114310.199655</v>
      </c>
      <c r="K9">
        <v>92328444.469821602</v>
      </c>
      <c r="L9">
        <v>99643329.142034695</v>
      </c>
      <c r="M9">
        <v>131693521.59212001</v>
      </c>
      <c r="N9">
        <v>110471431.72017799</v>
      </c>
      <c r="O9">
        <f t="shared" si="0"/>
        <v>110586091.48502386</v>
      </c>
      <c r="P9">
        <f t="shared" si="1"/>
        <v>113936094.15144424</v>
      </c>
      <c r="Q9">
        <f t="shared" si="2"/>
        <v>17457299.48556225</v>
      </c>
      <c r="R9">
        <f t="shared" si="3"/>
        <v>16303577.010700567</v>
      </c>
    </row>
    <row r="10" spans="1:18" x14ac:dyDescent="0.2">
      <c r="A10" t="s">
        <v>32</v>
      </c>
      <c r="B10">
        <v>29</v>
      </c>
      <c r="C10">
        <v>28</v>
      </c>
      <c r="D10">
        <v>1970.07</v>
      </c>
      <c r="E10">
        <v>0.192001553792676</v>
      </c>
      <c r="F10">
        <v>1.41392970450732</v>
      </c>
      <c r="G10" t="s">
        <v>1</v>
      </c>
      <c r="H10" t="s">
        <v>33</v>
      </c>
      <c r="I10">
        <v>332550957.24862403</v>
      </c>
      <c r="J10">
        <v>291859081.12016702</v>
      </c>
      <c r="K10">
        <v>596685509.32674205</v>
      </c>
      <c r="L10">
        <v>458876963.073057</v>
      </c>
      <c r="M10">
        <v>607956922.74358702</v>
      </c>
      <c r="N10">
        <v>659709381.11170495</v>
      </c>
      <c r="O10">
        <f t="shared" si="0"/>
        <v>407031849.23184443</v>
      </c>
      <c r="P10">
        <f t="shared" si="1"/>
        <v>575514422.30944967</v>
      </c>
      <c r="Q10">
        <f t="shared" si="2"/>
        <v>165500272.76792207</v>
      </c>
      <c r="R10">
        <f t="shared" si="3"/>
        <v>104272728.50379823</v>
      </c>
    </row>
    <row r="11" spans="1:18" x14ac:dyDescent="0.2">
      <c r="A11" t="s">
        <v>30</v>
      </c>
      <c r="B11">
        <v>29</v>
      </c>
      <c r="C11">
        <v>29</v>
      </c>
      <c r="D11">
        <v>1968.25</v>
      </c>
      <c r="E11">
        <v>0.86052598823463899</v>
      </c>
      <c r="F11">
        <v>1.0242098867563501</v>
      </c>
      <c r="G11" t="s">
        <v>1</v>
      </c>
      <c r="H11" t="s">
        <v>31</v>
      </c>
      <c r="I11">
        <v>665752673.926108</v>
      </c>
      <c r="J11">
        <v>1784346522.7972701</v>
      </c>
      <c r="K11">
        <v>2169678205.1021399</v>
      </c>
      <c r="L11">
        <v>904370243.74962699</v>
      </c>
      <c r="M11">
        <v>1989910211.1638501</v>
      </c>
      <c r="N11">
        <v>1837341234.64979</v>
      </c>
      <c r="O11">
        <f t="shared" si="0"/>
        <v>1539925800.608506</v>
      </c>
      <c r="P11">
        <f t="shared" si="1"/>
        <v>1577207229.8544223</v>
      </c>
      <c r="Q11">
        <f t="shared" si="2"/>
        <v>781187632.97125697</v>
      </c>
      <c r="R11">
        <f t="shared" si="3"/>
        <v>587666172.71336627</v>
      </c>
    </row>
    <row r="12" spans="1:18" x14ac:dyDescent="0.2">
      <c r="A12" t="s">
        <v>36</v>
      </c>
      <c r="B12">
        <v>27</v>
      </c>
      <c r="C12">
        <v>27</v>
      </c>
      <c r="D12">
        <v>1785.16</v>
      </c>
      <c r="E12">
        <v>0.174686068354582</v>
      </c>
      <c r="F12">
        <v>1.1887664360916701</v>
      </c>
      <c r="G12" t="s">
        <v>1</v>
      </c>
      <c r="H12" t="s">
        <v>37</v>
      </c>
      <c r="I12">
        <v>317335000.38106102</v>
      </c>
      <c r="J12">
        <v>351562877.12932599</v>
      </c>
      <c r="K12">
        <v>433802798.87933499</v>
      </c>
      <c r="L12">
        <v>464148114.96067399</v>
      </c>
      <c r="M12">
        <v>388793738.612032</v>
      </c>
      <c r="N12">
        <v>457911699.57497197</v>
      </c>
      <c r="O12">
        <f t="shared" si="0"/>
        <v>367566892.12990731</v>
      </c>
      <c r="P12">
        <f t="shared" si="1"/>
        <v>436951184.3825593</v>
      </c>
      <c r="Q12">
        <f t="shared" si="2"/>
        <v>59860532.856489144</v>
      </c>
      <c r="R12">
        <f t="shared" si="3"/>
        <v>41821978.750074886</v>
      </c>
    </row>
    <row r="13" spans="1:18" x14ac:dyDescent="0.2">
      <c r="A13" t="s">
        <v>34</v>
      </c>
      <c r="B13">
        <v>27</v>
      </c>
      <c r="C13">
        <v>27</v>
      </c>
      <c r="D13">
        <v>2511.8200000000002</v>
      </c>
      <c r="E13">
        <v>0.64194312001391896</v>
      </c>
      <c r="F13">
        <v>1.0560792280640401</v>
      </c>
      <c r="G13" t="s">
        <v>1</v>
      </c>
      <c r="H13" t="s">
        <v>35</v>
      </c>
      <c r="I13">
        <v>1157350563.35537</v>
      </c>
      <c r="J13">
        <v>1330328865.70491</v>
      </c>
      <c r="K13">
        <v>1043727026.55171</v>
      </c>
      <c r="L13">
        <v>1403139130.8848801</v>
      </c>
      <c r="M13">
        <v>1258794987.8947201</v>
      </c>
      <c r="N13">
        <v>1067510884.84349</v>
      </c>
      <c r="O13">
        <f t="shared" si="0"/>
        <v>1177135485.2039967</v>
      </c>
      <c r="P13">
        <f t="shared" si="1"/>
        <v>1243148334.5410302</v>
      </c>
      <c r="Q13">
        <f t="shared" si="2"/>
        <v>144321640.44562542</v>
      </c>
      <c r="R13">
        <f t="shared" si="3"/>
        <v>168360307.69181329</v>
      </c>
    </row>
    <row r="14" spans="1:18" x14ac:dyDescent="0.2">
      <c r="A14" t="s">
        <v>38</v>
      </c>
      <c r="B14">
        <v>25</v>
      </c>
      <c r="C14">
        <v>25</v>
      </c>
      <c r="D14">
        <v>1579.96</v>
      </c>
      <c r="E14">
        <v>0.64779490467682599</v>
      </c>
      <c r="F14">
        <v>1.2522314573178599</v>
      </c>
      <c r="G14" t="s">
        <v>1</v>
      </c>
      <c r="H14" t="s">
        <v>39</v>
      </c>
      <c r="I14">
        <v>64374263.977359697</v>
      </c>
      <c r="J14">
        <v>54167120.325907998</v>
      </c>
      <c r="K14">
        <v>69780928.385169506</v>
      </c>
      <c r="L14">
        <v>59808689.103939898</v>
      </c>
      <c r="M14">
        <v>49800341.997188702</v>
      </c>
      <c r="N14">
        <v>126214092.962183</v>
      </c>
      <c r="O14">
        <f t="shared" si="0"/>
        <v>62774104.229479067</v>
      </c>
      <c r="P14">
        <f t="shared" si="1"/>
        <v>78607708.021103874</v>
      </c>
      <c r="Q14">
        <f t="shared" si="2"/>
        <v>7928942.8010244844</v>
      </c>
      <c r="R14">
        <f t="shared" si="3"/>
        <v>41530924.241111681</v>
      </c>
    </row>
    <row r="15" spans="1:18" x14ac:dyDescent="0.2">
      <c r="A15" t="s">
        <v>42</v>
      </c>
      <c r="B15">
        <v>25</v>
      </c>
      <c r="C15">
        <v>24</v>
      </c>
      <c r="D15">
        <v>1666.58</v>
      </c>
      <c r="E15">
        <v>0.75197320851892802</v>
      </c>
      <c r="F15">
        <v>1.0351649709070401</v>
      </c>
      <c r="G15" t="s">
        <v>1</v>
      </c>
      <c r="H15" t="s">
        <v>43</v>
      </c>
      <c r="I15">
        <v>82962103.3289112</v>
      </c>
      <c r="J15">
        <v>111050157.411641</v>
      </c>
      <c r="K15">
        <v>83594155.587211594</v>
      </c>
      <c r="L15">
        <v>108393907.14452399</v>
      </c>
      <c r="M15">
        <v>92307796.280781105</v>
      </c>
      <c r="N15">
        <v>86666734.456232399</v>
      </c>
      <c r="O15">
        <f t="shared" si="0"/>
        <v>92535472.109254599</v>
      </c>
      <c r="P15">
        <f t="shared" si="1"/>
        <v>95789479.293845832</v>
      </c>
      <c r="Q15">
        <f t="shared" si="2"/>
        <v>16037301.874040658</v>
      </c>
      <c r="R15">
        <f t="shared" si="3"/>
        <v>11274266.969932398</v>
      </c>
    </row>
    <row r="16" spans="1:18" x14ac:dyDescent="0.2">
      <c r="A16" t="s">
        <v>40</v>
      </c>
      <c r="B16">
        <v>25</v>
      </c>
      <c r="C16">
        <v>25</v>
      </c>
      <c r="D16">
        <v>1556.44</v>
      </c>
      <c r="E16">
        <v>0.78174196792782602</v>
      </c>
      <c r="F16">
        <v>1.09102108230438</v>
      </c>
      <c r="G16" t="s">
        <v>1</v>
      </c>
      <c r="H16" t="s">
        <v>41</v>
      </c>
      <c r="I16">
        <v>150692556.70138001</v>
      </c>
      <c r="J16">
        <v>142508543.597918</v>
      </c>
      <c r="K16">
        <v>100750086.262234</v>
      </c>
      <c r="L16">
        <v>197696042.99527001</v>
      </c>
      <c r="M16">
        <v>126336776.61821599</v>
      </c>
      <c r="N16">
        <v>105776230.323971</v>
      </c>
      <c r="O16">
        <f t="shared" si="0"/>
        <v>131317062.18717735</v>
      </c>
      <c r="P16">
        <f t="shared" si="1"/>
        <v>143269683.31248567</v>
      </c>
      <c r="Q16">
        <f t="shared" si="2"/>
        <v>26786181.70841936</v>
      </c>
      <c r="R16">
        <f t="shared" si="3"/>
        <v>48242672.886349447</v>
      </c>
    </row>
    <row r="17" spans="1:18" x14ac:dyDescent="0.2">
      <c r="A17" t="s">
        <v>50</v>
      </c>
      <c r="B17">
        <v>23</v>
      </c>
      <c r="C17">
        <v>23</v>
      </c>
      <c r="D17">
        <v>1409.84</v>
      </c>
      <c r="E17">
        <v>0.32225472943793798</v>
      </c>
      <c r="F17">
        <v>1.1529091794909401</v>
      </c>
      <c r="G17" t="s">
        <v>1</v>
      </c>
      <c r="H17" t="s">
        <v>51</v>
      </c>
      <c r="I17">
        <v>114487910.367</v>
      </c>
      <c r="J17">
        <v>116335498.940819</v>
      </c>
      <c r="K17">
        <v>84268271.661715195</v>
      </c>
      <c r="L17">
        <v>134451385.41130999</v>
      </c>
      <c r="M17">
        <v>125080736.459528</v>
      </c>
      <c r="N17">
        <v>103739969.50016899</v>
      </c>
      <c r="O17">
        <f t="shared" si="0"/>
        <v>105030560.32317807</v>
      </c>
      <c r="P17">
        <f t="shared" si="1"/>
        <v>121090697.12366898</v>
      </c>
      <c r="Q17">
        <f t="shared" si="2"/>
        <v>18004384.708480209</v>
      </c>
      <c r="R17">
        <f t="shared" si="3"/>
        <v>15739697.495284082</v>
      </c>
    </row>
    <row r="18" spans="1:18" x14ac:dyDescent="0.2">
      <c r="A18" t="s">
        <v>56</v>
      </c>
      <c r="B18">
        <v>23</v>
      </c>
      <c r="C18">
        <v>21</v>
      </c>
      <c r="D18">
        <v>1187.1500000000001</v>
      </c>
      <c r="E18">
        <v>0.350054809370556</v>
      </c>
      <c r="F18">
        <v>1.13323389944722</v>
      </c>
      <c r="G18" t="s">
        <v>1</v>
      </c>
      <c r="H18" t="s">
        <v>57</v>
      </c>
      <c r="I18">
        <v>44201764.750819899</v>
      </c>
      <c r="J18">
        <v>36169466.667600103</v>
      </c>
      <c r="K18">
        <v>35890926.136451699</v>
      </c>
      <c r="L18">
        <v>52239002.686073899</v>
      </c>
      <c r="M18">
        <v>38834404.290352099</v>
      </c>
      <c r="N18">
        <v>40678811.1876285</v>
      </c>
      <c r="O18">
        <f t="shared" si="0"/>
        <v>38754052.518290572</v>
      </c>
      <c r="P18">
        <f t="shared" si="1"/>
        <v>43917406.05468484</v>
      </c>
      <c r="Q18">
        <f t="shared" si="2"/>
        <v>4719912.3543992219</v>
      </c>
      <c r="R18">
        <f t="shared" si="3"/>
        <v>7265479.1357720513</v>
      </c>
    </row>
    <row r="19" spans="1:18" x14ac:dyDescent="0.2">
      <c r="A19" t="s">
        <v>44</v>
      </c>
      <c r="B19">
        <v>23</v>
      </c>
      <c r="C19">
        <v>23</v>
      </c>
      <c r="D19">
        <v>1416.23</v>
      </c>
      <c r="E19">
        <v>0.4193844517509</v>
      </c>
      <c r="F19">
        <v>1.0905215998223201</v>
      </c>
      <c r="G19" t="s">
        <v>1</v>
      </c>
      <c r="H19" t="s">
        <v>45</v>
      </c>
      <c r="I19">
        <v>57643830.822672904</v>
      </c>
      <c r="J19">
        <v>72971363.593390107</v>
      </c>
      <c r="K19">
        <v>57731914.912648201</v>
      </c>
      <c r="L19">
        <v>70651033.313378707</v>
      </c>
      <c r="M19">
        <v>74167773.654585496</v>
      </c>
      <c r="N19">
        <v>60577784.019091502</v>
      </c>
      <c r="O19">
        <f t="shared" si="0"/>
        <v>62782369.776237071</v>
      </c>
      <c r="P19">
        <f t="shared" si="1"/>
        <v>68465530.329018578</v>
      </c>
      <c r="Q19">
        <f t="shared" si="2"/>
        <v>8824037.3954451252</v>
      </c>
      <c r="R19">
        <f t="shared" si="3"/>
        <v>7053670.8205156447</v>
      </c>
    </row>
    <row r="20" spans="1:18" x14ac:dyDescent="0.2">
      <c r="A20" t="s">
        <v>52</v>
      </c>
      <c r="B20">
        <v>23</v>
      </c>
      <c r="C20">
        <v>22</v>
      </c>
      <c r="D20">
        <v>1397.5</v>
      </c>
      <c r="E20">
        <v>0.597242422216546</v>
      </c>
      <c r="F20">
        <v>1.1123501342284601</v>
      </c>
      <c r="G20" t="s">
        <v>1</v>
      </c>
      <c r="H20" t="s">
        <v>53</v>
      </c>
      <c r="I20">
        <v>87808617.252515003</v>
      </c>
      <c r="J20">
        <v>60822562.627900802</v>
      </c>
      <c r="K20">
        <v>68120237.350728095</v>
      </c>
      <c r="L20">
        <v>101280895.398279</v>
      </c>
      <c r="M20">
        <v>63418907.149616003</v>
      </c>
      <c r="N20">
        <v>76403665.503376305</v>
      </c>
      <c r="O20">
        <f t="shared" si="0"/>
        <v>72250472.410381302</v>
      </c>
      <c r="P20">
        <f t="shared" si="1"/>
        <v>80367822.683757111</v>
      </c>
      <c r="Q20">
        <f t="shared" si="2"/>
        <v>13959080.10173507</v>
      </c>
      <c r="R20">
        <f t="shared" si="3"/>
        <v>19239762.08658896</v>
      </c>
    </row>
    <row r="21" spans="1:18" x14ac:dyDescent="0.2">
      <c r="A21" t="s">
        <v>48</v>
      </c>
      <c r="B21">
        <v>23</v>
      </c>
      <c r="C21">
        <v>23</v>
      </c>
      <c r="D21">
        <v>1723.93</v>
      </c>
      <c r="E21">
        <v>0.77991665586880798</v>
      </c>
      <c r="F21">
        <v>1.14912037526509</v>
      </c>
      <c r="G21" t="s">
        <v>1</v>
      </c>
      <c r="H21" t="s">
        <v>49</v>
      </c>
      <c r="I21">
        <v>634832544.90284896</v>
      </c>
      <c r="J21">
        <v>338633665.353926</v>
      </c>
      <c r="K21">
        <v>613894667.70380294</v>
      </c>
      <c r="L21">
        <v>585525355.72618699</v>
      </c>
      <c r="M21">
        <v>342780972.35024399</v>
      </c>
      <c r="N21">
        <v>895762399.686746</v>
      </c>
      <c r="O21">
        <f t="shared" si="0"/>
        <v>529120292.65352601</v>
      </c>
      <c r="P21">
        <f t="shared" si="1"/>
        <v>608022909.25439227</v>
      </c>
      <c r="Q21">
        <f t="shared" si="2"/>
        <v>165298109.66972098</v>
      </c>
      <c r="R21">
        <f t="shared" si="3"/>
        <v>277176333.19034415</v>
      </c>
    </row>
    <row r="22" spans="1:18" x14ac:dyDescent="0.2">
      <c r="A22" t="s">
        <v>46</v>
      </c>
      <c r="B22">
        <v>23</v>
      </c>
      <c r="C22">
        <v>23</v>
      </c>
      <c r="D22">
        <v>1208.6600000000001</v>
      </c>
      <c r="E22">
        <v>0.811419823421065</v>
      </c>
      <c r="F22">
        <v>1.0349560122769199</v>
      </c>
      <c r="G22" t="s">
        <v>1</v>
      </c>
      <c r="H22" t="s">
        <v>47</v>
      </c>
      <c r="I22">
        <v>20659009.239080202</v>
      </c>
      <c r="J22">
        <v>22402066.912962101</v>
      </c>
      <c r="K22">
        <v>27802096.212342601</v>
      </c>
      <c r="L22">
        <v>23615684.1835071</v>
      </c>
      <c r="M22">
        <v>20828524.0382124</v>
      </c>
      <c r="N22">
        <v>28896058.0658159</v>
      </c>
      <c r="O22">
        <f t="shared" si="0"/>
        <v>23621057.454794969</v>
      </c>
      <c r="P22">
        <f t="shared" si="1"/>
        <v>24446755.429178465</v>
      </c>
      <c r="Q22">
        <f t="shared" si="2"/>
        <v>3724295.4142638007</v>
      </c>
      <c r="R22">
        <f t="shared" si="3"/>
        <v>4097473.1095117023</v>
      </c>
    </row>
    <row r="23" spans="1:18" x14ac:dyDescent="0.2">
      <c r="A23" t="s">
        <v>54</v>
      </c>
      <c r="B23">
        <v>23</v>
      </c>
      <c r="C23">
        <v>22</v>
      </c>
      <c r="D23">
        <v>1360.15</v>
      </c>
      <c r="E23">
        <v>0.817487587564244</v>
      </c>
      <c r="F23">
        <v>1.05008320253111</v>
      </c>
      <c r="G23" t="s">
        <v>1</v>
      </c>
      <c r="H23" t="s">
        <v>55</v>
      </c>
      <c r="I23">
        <v>63519819.129094198</v>
      </c>
      <c r="J23">
        <v>40967570.728014603</v>
      </c>
      <c r="K23">
        <v>40817662.727590702</v>
      </c>
      <c r="L23">
        <v>65026711.202931501</v>
      </c>
      <c r="M23">
        <v>39818764.168065801</v>
      </c>
      <c r="N23">
        <v>47736919.591095202</v>
      </c>
      <c r="O23">
        <f t="shared" si="0"/>
        <v>48435017.528233171</v>
      </c>
      <c r="P23">
        <f t="shared" si="1"/>
        <v>50860798.320697509</v>
      </c>
      <c r="Q23">
        <f t="shared" si="2"/>
        <v>13064036.420844497</v>
      </c>
      <c r="R23">
        <f t="shared" si="3"/>
        <v>12891047.7528436</v>
      </c>
    </row>
    <row r="24" spans="1:18" x14ac:dyDescent="0.2">
      <c r="A24" t="s">
        <v>60</v>
      </c>
      <c r="B24">
        <v>21</v>
      </c>
      <c r="C24">
        <v>21</v>
      </c>
      <c r="D24">
        <v>1186.0899999999999</v>
      </c>
      <c r="E24">
        <v>0.38299943391863001</v>
      </c>
      <c r="F24">
        <v>1.32073382628957</v>
      </c>
      <c r="G24" t="s">
        <v>1</v>
      </c>
      <c r="H24" t="s">
        <v>61</v>
      </c>
      <c r="I24">
        <v>85165000.813610002</v>
      </c>
      <c r="J24">
        <v>39827975.827928402</v>
      </c>
      <c r="K24">
        <v>66561493.780218199</v>
      </c>
      <c r="L24">
        <v>102432786.99269</v>
      </c>
      <c r="M24">
        <v>95271502.482761905</v>
      </c>
      <c r="N24">
        <v>55288179.187547296</v>
      </c>
      <c r="O24">
        <f t="shared" si="0"/>
        <v>63851490.140585542</v>
      </c>
      <c r="P24">
        <f t="shared" si="1"/>
        <v>84330822.887666389</v>
      </c>
      <c r="Q24">
        <f t="shared" si="2"/>
        <v>22789680.744433325</v>
      </c>
      <c r="R24">
        <f t="shared" si="3"/>
        <v>25405262.521318018</v>
      </c>
    </row>
    <row r="25" spans="1:18" x14ac:dyDescent="0.2">
      <c r="A25" t="s">
        <v>58</v>
      </c>
      <c r="B25">
        <v>21</v>
      </c>
      <c r="C25">
        <v>21</v>
      </c>
      <c r="D25">
        <v>1547.41</v>
      </c>
      <c r="E25">
        <v>0.93406139474041106</v>
      </c>
      <c r="F25">
        <v>1.0003261543833799</v>
      </c>
      <c r="G25" t="s">
        <v>1</v>
      </c>
      <c r="H25" t="s">
        <v>59</v>
      </c>
      <c r="I25">
        <v>1435663804.349</v>
      </c>
      <c r="J25">
        <v>1955283573.6994801</v>
      </c>
      <c r="K25">
        <v>1418087242.3561001</v>
      </c>
      <c r="L25">
        <v>1656714177.0794201</v>
      </c>
      <c r="M25">
        <v>1681839516.4842401</v>
      </c>
      <c r="N25">
        <v>1472049414.5622101</v>
      </c>
      <c r="O25">
        <f t="shared" si="0"/>
        <v>1603011540.13486</v>
      </c>
      <c r="P25">
        <f t="shared" si="1"/>
        <v>1603534369.3752899</v>
      </c>
      <c r="Q25">
        <f t="shared" si="2"/>
        <v>305203085.02157456</v>
      </c>
      <c r="R25">
        <f t="shared" si="3"/>
        <v>114560205.46725689</v>
      </c>
    </row>
    <row r="26" spans="1:18" x14ac:dyDescent="0.2">
      <c r="A26" t="s">
        <v>64</v>
      </c>
      <c r="B26">
        <v>20</v>
      </c>
      <c r="C26">
        <v>20</v>
      </c>
      <c r="D26">
        <v>902.51</v>
      </c>
      <c r="E26">
        <v>0.20012884739189801</v>
      </c>
      <c r="F26">
        <v>1.2393284648665499</v>
      </c>
      <c r="G26" t="s">
        <v>1</v>
      </c>
      <c r="H26" t="s">
        <v>65</v>
      </c>
      <c r="I26">
        <v>21028774.930025499</v>
      </c>
      <c r="J26">
        <v>23671090.282318301</v>
      </c>
      <c r="K26">
        <v>29738822.3509304</v>
      </c>
      <c r="L26">
        <v>25084810.306767799</v>
      </c>
      <c r="M26">
        <v>33955872.002393097</v>
      </c>
      <c r="N26">
        <v>33213302.075312201</v>
      </c>
      <c r="O26">
        <f t="shared" si="0"/>
        <v>24812895.854424734</v>
      </c>
      <c r="P26">
        <f t="shared" si="1"/>
        <v>30751328.128157701</v>
      </c>
      <c r="Q26">
        <f t="shared" si="2"/>
        <v>4465872.9820688898</v>
      </c>
      <c r="R26">
        <f t="shared" si="3"/>
        <v>4921373.8619665951</v>
      </c>
    </row>
    <row r="27" spans="1:18" x14ac:dyDescent="0.2">
      <c r="A27" t="s">
        <v>62</v>
      </c>
      <c r="B27">
        <v>20</v>
      </c>
      <c r="C27">
        <v>20</v>
      </c>
      <c r="D27">
        <v>1713.53</v>
      </c>
      <c r="E27">
        <v>0.25127317503468299</v>
      </c>
      <c r="F27">
        <v>1.0843342932392901</v>
      </c>
      <c r="G27" t="s">
        <v>1</v>
      </c>
      <c r="H27" t="s">
        <v>63</v>
      </c>
      <c r="I27">
        <v>275170089.95045</v>
      </c>
      <c r="J27">
        <v>323185895.88817501</v>
      </c>
      <c r="K27">
        <v>325270735.03248799</v>
      </c>
      <c r="L27">
        <v>351331296.40102702</v>
      </c>
      <c r="M27">
        <v>317679005.54131502</v>
      </c>
      <c r="N27">
        <v>332509825.65035897</v>
      </c>
      <c r="O27">
        <f t="shared" si="0"/>
        <v>307875573.62370431</v>
      </c>
      <c r="P27">
        <f t="shared" si="1"/>
        <v>333840042.5309003</v>
      </c>
      <c r="Q27">
        <f t="shared" si="2"/>
        <v>28342955.655515961</v>
      </c>
      <c r="R27">
        <f t="shared" si="3"/>
        <v>16865535.204630237</v>
      </c>
    </row>
    <row r="28" spans="1:18" x14ac:dyDescent="0.2">
      <c r="A28" t="s">
        <v>68</v>
      </c>
      <c r="B28">
        <v>20</v>
      </c>
      <c r="C28">
        <v>19</v>
      </c>
      <c r="D28">
        <v>904.09</v>
      </c>
      <c r="E28">
        <v>0.50134619513564005</v>
      </c>
      <c r="F28">
        <v>1.14455472300691</v>
      </c>
      <c r="G28" t="s">
        <v>1</v>
      </c>
      <c r="H28" t="s">
        <v>69</v>
      </c>
      <c r="I28">
        <v>15161967.9632123</v>
      </c>
      <c r="J28">
        <v>11300759.9837716</v>
      </c>
      <c r="K28">
        <v>16362843.277714301</v>
      </c>
      <c r="L28">
        <v>18951480.1210282</v>
      </c>
      <c r="M28">
        <v>12287897.795713799</v>
      </c>
      <c r="N28">
        <v>17776831.8939551</v>
      </c>
      <c r="O28">
        <f t="shared" si="0"/>
        <v>14275190.408232734</v>
      </c>
      <c r="P28">
        <f t="shared" si="1"/>
        <v>16338736.603565698</v>
      </c>
      <c r="Q28">
        <f t="shared" si="2"/>
        <v>2644986.3218389475</v>
      </c>
      <c r="R28">
        <f t="shared" si="3"/>
        <v>3556953.8793384447</v>
      </c>
    </row>
    <row r="29" spans="1:18" x14ac:dyDescent="0.2">
      <c r="A29" t="s">
        <v>66</v>
      </c>
      <c r="B29">
        <v>20</v>
      </c>
      <c r="C29">
        <v>20</v>
      </c>
      <c r="D29">
        <v>1009.02</v>
      </c>
      <c r="E29">
        <v>0.86657283046993905</v>
      </c>
      <c r="F29">
        <v>1.0332110331345401</v>
      </c>
      <c r="G29" t="s">
        <v>1</v>
      </c>
      <c r="H29" t="s">
        <v>67</v>
      </c>
      <c r="I29">
        <v>21109771.902128901</v>
      </c>
      <c r="J29">
        <v>19709169.093845099</v>
      </c>
      <c r="K29">
        <v>23002946.693852998</v>
      </c>
      <c r="L29">
        <v>19594598.666607801</v>
      </c>
      <c r="M29">
        <v>19196665.338286601</v>
      </c>
      <c r="N29">
        <v>27150214.511708502</v>
      </c>
      <c r="O29">
        <f t="shared" si="0"/>
        <v>21273962.563275669</v>
      </c>
      <c r="P29">
        <f t="shared" si="1"/>
        <v>21980492.838867635</v>
      </c>
      <c r="Q29">
        <f t="shared" si="2"/>
        <v>1653015.9253571357</v>
      </c>
      <c r="R29">
        <f t="shared" si="3"/>
        <v>4481529.2439554185</v>
      </c>
    </row>
    <row r="30" spans="1:18" x14ac:dyDescent="0.2">
      <c r="A30" t="s">
        <v>80</v>
      </c>
      <c r="B30">
        <v>19</v>
      </c>
      <c r="C30">
        <v>18</v>
      </c>
      <c r="D30">
        <v>1135.47</v>
      </c>
      <c r="E30">
        <v>0.41653268028593998</v>
      </c>
      <c r="F30">
        <v>1.12779025696558</v>
      </c>
      <c r="G30" t="s">
        <v>1</v>
      </c>
      <c r="H30" t="s">
        <v>81</v>
      </c>
      <c r="I30">
        <v>32296996.444409799</v>
      </c>
      <c r="J30">
        <v>28560310.981056102</v>
      </c>
      <c r="K30">
        <v>39372014.949253298</v>
      </c>
      <c r="L30">
        <v>37504654.764407001</v>
      </c>
      <c r="M30">
        <v>31652608.782780599</v>
      </c>
      <c r="N30">
        <v>43880389.689282604</v>
      </c>
      <c r="O30">
        <f t="shared" si="0"/>
        <v>33409774.124906402</v>
      </c>
      <c r="P30">
        <f t="shared" si="1"/>
        <v>37679217.745490067</v>
      </c>
      <c r="Q30">
        <f t="shared" si="2"/>
        <v>5491078.3365966473</v>
      </c>
      <c r="R30">
        <f t="shared" si="3"/>
        <v>6115759.204720825</v>
      </c>
    </row>
    <row r="31" spans="1:18" x14ac:dyDescent="0.2">
      <c r="A31" t="s">
        <v>78</v>
      </c>
      <c r="B31">
        <v>19</v>
      </c>
      <c r="C31">
        <v>19</v>
      </c>
      <c r="D31">
        <v>984.05</v>
      </c>
      <c r="E31">
        <v>0.54902931667916299</v>
      </c>
      <c r="F31">
        <v>1.04398936428328</v>
      </c>
      <c r="G31" t="s">
        <v>1</v>
      </c>
      <c r="H31" t="s">
        <v>79</v>
      </c>
      <c r="I31">
        <v>15942806.128750701</v>
      </c>
      <c r="J31">
        <v>19859257.435425401</v>
      </c>
      <c r="K31">
        <v>16596299.0089049</v>
      </c>
      <c r="L31">
        <v>18308994.761262398</v>
      </c>
      <c r="M31">
        <v>18981648.953071501</v>
      </c>
      <c r="N31">
        <v>17412689.517821901</v>
      </c>
      <c r="O31">
        <f t="shared" si="0"/>
        <v>17466120.857693668</v>
      </c>
      <c r="P31">
        <f t="shared" si="1"/>
        <v>18234444.410718601</v>
      </c>
      <c r="Q31">
        <f t="shared" si="2"/>
        <v>2098115.879988811</v>
      </c>
      <c r="R31">
        <f t="shared" si="3"/>
        <v>787131.97333060915</v>
      </c>
    </row>
    <row r="32" spans="1:18" x14ac:dyDescent="0.2">
      <c r="A32" t="s">
        <v>76</v>
      </c>
      <c r="B32">
        <v>19</v>
      </c>
      <c r="C32">
        <v>19</v>
      </c>
      <c r="D32">
        <v>982.02</v>
      </c>
      <c r="E32">
        <v>0.58143744423435495</v>
      </c>
      <c r="F32">
        <v>1.07059733024899</v>
      </c>
      <c r="G32" t="s">
        <v>0</v>
      </c>
      <c r="H32" t="s">
        <v>77</v>
      </c>
      <c r="I32">
        <v>37073500.863793299</v>
      </c>
      <c r="J32">
        <v>50722823.800848901</v>
      </c>
      <c r="K32">
        <v>39080770.418052502</v>
      </c>
      <c r="L32">
        <v>40484080.163682103</v>
      </c>
      <c r="M32">
        <v>39699377.882399999</v>
      </c>
      <c r="N32">
        <v>38327107.502578698</v>
      </c>
      <c r="O32">
        <f t="shared" si="0"/>
        <v>42292365.027564906</v>
      </c>
      <c r="P32">
        <f t="shared" si="1"/>
        <v>39503521.849553607</v>
      </c>
      <c r="Q32">
        <f t="shared" si="2"/>
        <v>7369651.2205052488</v>
      </c>
      <c r="R32">
        <f t="shared" si="3"/>
        <v>1091742.8517689609</v>
      </c>
    </row>
    <row r="33" spans="1:18" x14ac:dyDescent="0.2">
      <c r="A33" t="s">
        <v>74</v>
      </c>
      <c r="B33">
        <v>19</v>
      </c>
      <c r="C33">
        <v>19</v>
      </c>
      <c r="D33">
        <v>1101.54</v>
      </c>
      <c r="E33">
        <v>0.58470603979386004</v>
      </c>
      <c r="F33">
        <v>1.16387155975337</v>
      </c>
      <c r="G33" t="s">
        <v>1</v>
      </c>
      <c r="H33" t="s">
        <v>75</v>
      </c>
      <c r="I33">
        <v>33822375.582822502</v>
      </c>
      <c r="J33">
        <v>23261425.209390402</v>
      </c>
      <c r="K33">
        <v>33330960.1695485</v>
      </c>
      <c r="L33">
        <v>38896293.961583696</v>
      </c>
      <c r="M33">
        <v>23413508.470443301</v>
      </c>
      <c r="N33">
        <v>42921366.433266602</v>
      </c>
      <c r="O33">
        <f t="shared" si="0"/>
        <v>30138253.653920468</v>
      </c>
      <c r="P33">
        <f t="shared" si="1"/>
        <v>35077056.288431197</v>
      </c>
      <c r="Q33">
        <f t="shared" si="2"/>
        <v>5960574.5837733001</v>
      </c>
      <c r="R33">
        <f t="shared" si="3"/>
        <v>10299469.058036087</v>
      </c>
    </row>
    <row r="34" spans="1:18" x14ac:dyDescent="0.2">
      <c r="A34" t="s">
        <v>70</v>
      </c>
      <c r="B34">
        <v>19</v>
      </c>
      <c r="C34">
        <v>19</v>
      </c>
      <c r="D34">
        <v>1038.6199999999999</v>
      </c>
      <c r="E34">
        <v>0.75679114729487096</v>
      </c>
      <c r="F34">
        <v>1.1023356905102</v>
      </c>
      <c r="G34" t="s">
        <v>1</v>
      </c>
      <c r="H34" t="s">
        <v>71</v>
      </c>
      <c r="I34">
        <v>102870157.67615999</v>
      </c>
      <c r="J34">
        <v>123097185.760524</v>
      </c>
      <c r="K34">
        <v>98996579.905647606</v>
      </c>
      <c r="L34">
        <v>124166746.61785799</v>
      </c>
      <c r="M34">
        <v>153720020.35236299</v>
      </c>
      <c r="N34">
        <v>80332563.858250901</v>
      </c>
      <c r="O34">
        <f t="shared" si="0"/>
        <v>108321307.78077722</v>
      </c>
      <c r="P34">
        <f t="shared" si="1"/>
        <v>119406443.60949063</v>
      </c>
      <c r="Q34">
        <f t="shared" si="2"/>
        <v>12942027.613180509</v>
      </c>
      <c r="R34">
        <f t="shared" si="3"/>
        <v>36924586.066974401</v>
      </c>
    </row>
    <row r="35" spans="1:18" x14ac:dyDescent="0.2">
      <c r="A35" t="s">
        <v>72</v>
      </c>
      <c r="B35">
        <v>19</v>
      </c>
      <c r="C35">
        <v>19</v>
      </c>
      <c r="D35">
        <v>1353.06</v>
      </c>
      <c r="E35">
        <v>0.82661177400738595</v>
      </c>
      <c r="F35">
        <v>1.0708386265523</v>
      </c>
      <c r="G35" t="s">
        <v>1</v>
      </c>
      <c r="H35" t="s">
        <v>73</v>
      </c>
      <c r="I35">
        <v>51616673.208125196</v>
      </c>
      <c r="J35">
        <v>39834929.198760599</v>
      </c>
      <c r="K35">
        <v>52825427.2249806</v>
      </c>
      <c r="L35">
        <v>54191063.183292001</v>
      </c>
      <c r="M35">
        <v>35619393.813658997</v>
      </c>
      <c r="N35">
        <v>64686959.257082902</v>
      </c>
      <c r="O35">
        <f t="shared" si="0"/>
        <v>48092343.210622132</v>
      </c>
      <c r="P35">
        <f t="shared" si="1"/>
        <v>51499138.751344629</v>
      </c>
      <c r="Q35">
        <f t="shared" si="2"/>
        <v>7176624.2893704213</v>
      </c>
      <c r="R35">
        <f t="shared" si="3"/>
        <v>14719568.032466833</v>
      </c>
    </row>
    <row r="36" spans="1:18" x14ac:dyDescent="0.2">
      <c r="A36" t="s">
        <v>86</v>
      </c>
      <c r="B36">
        <v>18</v>
      </c>
      <c r="C36">
        <v>17</v>
      </c>
      <c r="D36">
        <v>1290.53</v>
      </c>
      <c r="E36">
        <v>0.45525591904055801</v>
      </c>
      <c r="F36">
        <v>1.60506319749065</v>
      </c>
      <c r="G36" t="s">
        <v>1</v>
      </c>
      <c r="H36" t="s">
        <v>87</v>
      </c>
      <c r="I36">
        <v>106693758.985742</v>
      </c>
      <c r="J36">
        <v>15911099.635486901</v>
      </c>
      <c r="K36">
        <v>38994828.728962399</v>
      </c>
      <c r="L36">
        <v>124125202.48480999</v>
      </c>
      <c r="M36">
        <v>105729216.703412</v>
      </c>
      <c r="N36">
        <v>29523291.703565001</v>
      </c>
      <c r="O36">
        <f t="shared" si="0"/>
        <v>53866562.450063765</v>
      </c>
      <c r="P36">
        <f t="shared" si="1"/>
        <v>86459236.963928998</v>
      </c>
      <c r="Q36">
        <f t="shared" si="2"/>
        <v>47183144.846222609</v>
      </c>
      <c r="R36">
        <f t="shared" si="3"/>
        <v>50158543.342442907</v>
      </c>
    </row>
    <row r="37" spans="1:18" x14ac:dyDescent="0.2">
      <c r="A37" t="s">
        <v>90</v>
      </c>
      <c r="B37">
        <v>18</v>
      </c>
      <c r="C37">
        <v>17</v>
      </c>
      <c r="D37">
        <v>813.03</v>
      </c>
      <c r="E37">
        <v>0.51538700166554996</v>
      </c>
      <c r="F37">
        <v>1.1532680936489199</v>
      </c>
      <c r="G37" t="s">
        <v>1</v>
      </c>
      <c r="H37" t="s">
        <v>91</v>
      </c>
      <c r="I37">
        <v>11430922.857509499</v>
      </c>
      <c r="J37">
        <v>8039519.2327883597</v>
      </c>
      <c r="K37">
        <v>9731004.5846024994</v>
      </c>
      <c r="L37">
        <v>13128631.3017375</v>
      </c>
      <c r="M37">
        <v>8102880.74191943</v>
      </c>
      <c r="N37">
        <v>12445584.694896</v>
      </c>
      <c r="O37">
        <f t="shared" si="0"/>
        <v>9733815.5583001208</v>
      </c>
      <c r="P37">
        <f t="shared" si="1"/>
        <v>11225698.912850976</v>
      </c>
      <c r="Q37">
        <f t="shared" si="2"/>
        <v>1695703.5597717988</v>
      </c>
      <c r="R37">
        <f t="shared" si="3"/>
        <v>2725918.7741575544</v>
      </c>
    </row>
    <row r="38" spans="1:18" x14ac:dyDescent="0.2">
      <c r="A38" t="s">
        <v>82</v>
      </c>
      <c r="B38">
        <v>18</v>
      </c>
      <c r="C38">
        <v>18</v>
      </c>
      <c r="D38">
        <v>983.8</v>
      </c>
      <c r="E38">
        <v>0.65091701795685997</v>
      </c>
      <c r="F38">
        <v>1.1971770521169001</v>
      </c>
      <c r="G38" t="s">
        <v>1</v>
      </c>
      <c r="H38" t="s">
        <v>83</v>
      </c>
      <c r="I38">
        <v>377384659.27774501</v>
      </c>
      <c r="J38">
        <v>283463718.07947397</v>
      </c>
      <c r="K38">
        <v>467893578.91025603</v>
      </c>
      <c r="L38">
        <v>372301054.65596002</v>
      </c>
      <c r="M38">
        <v>300241660.04390299</v>
      </c>
      <c r="N38">
        <v>678761253.10509896</v>
      </c>
      <c r="O38">
        <f t="shared" si="0"/>
        <v>376247318.75582504</v>
      </c>
      <c r="P38">
        <f t="shared" si="1"/>
        <v>450434655.93498731</v>
      </c>
      <c r="Q38">
        <f t="shared" si="2"/>
        <v>92220190.571872488</v>
      </c>
      <c r="R38">
        <f t="shared" si="3"/>
        <v>200992326.51876518</v>
      </c>
    </row>
    <row r="39" spans="1:18" x14ac:dyDescent="0.2">
      <c r="A39" t="s">
        <v>88</v>
      </c>
      <c r="B39">
        <v>18</v>
      </c>
      <c r="C39">
        <v>17</v>
      </c>
      <c r="D39">
        <v>825.04</v>
      </c>
      <c r="E39">
        <v>0.89992166117391503</v>
      </c>
      <c r="F39">
        <v>1.00110283413547</v>
      </c>
      <c r="G39" t="s">
        <v>0</v>
      </c>
      <c r="H39" t="s">
        <v>89</v>
      </c>
      <c r="I39">
        <v>9869436.1018573307</v>
      </c>
      <c r="J39">
        <v>7530305.7718424201</v>
      </c>
      <c r="K39">
        <v>8797443.0392808896</v>
      </c>
      <c r="L39">
        <v>11262583.864346201</v>
      </c>
      <c r="M39">
        <v>6082131.1201808499</v>
      </c>
      <c r="N39">
        <v>8823610.6057246905</v>
      </c>
      <c r="O39">
        <f t="shared" si="0"/>
        <v>8732394.9709935468</v>
      </c>
      <c r="P39">
        <f t="shared" si="1"/>
        <v>8722775.1967505813</v>
      </c>
      <c r="Q39">
        <f t="shared" si="2"/>
        <v>1170921.0535257596</v>
      </c>
      <c r="R39">
        <f t="shared" si="3"/>
        <v>2591697.9942519916</v>
      </c>
    </row>
    <row r="40" spans="1:18" x14ac:dyDescent="0.2">
      <c r="A40" t="s">
        <v>84</v>
      </c>
      <c r="B40">
        <v>18</v>
      </c>
      <c r="C40">
        <v>18</v>
      </c>
      <c r="D40">
        <v>947.99</v>
      </c>
      <c r="E40">
        <v>0.96045509528453799</v>
      </c>
      <c r="F40">
        <v>1.0062850048816401</v>
      </c>
      <c r="G40" t="s">
        <v>0</v>
      </c>
      <c r="H40" t="s">
        <v>85</v>
      </c>
      <c r="I40">
        <v>17839645.361822899</v>
      </c>
      <c r="J40">
        <v>20470057.2311357</v>
      </c>
      <c r="K40">
        <v>22387800.297873899</v>
      </c>
      <c r="L40">
        <v>19213411.762356099</v>
      </c>
      <c r="M40">
        <v>19012807.179650102</v>
      </c>
      <c r="N40">
        <v>22092182.501302399</v>
      </c>
      <c r="O40">
        <f t="shared" si="0"/>
        <v>20232500.963610832</v>
      </c>
      <c r="P40">
        <f t="shared" si="1"/>
        <v>20106133.814436201</v>
      </c>
      <c r="Q40">
        <f t="shared" si="2"/>
        <v>2283364.4180816887</v>
      </c>
      <c r="R40">
        <f t="shared" si="3"/>
        <v>1722890.7654296823</v>
      </c>
    </row>
    <row r="41" spans="1:18" x14ac:dyDescent="0.2">
      <c r="A41" t="s">
        <v>96</v>
      </c>
      <c r="B41">
        <v>17</v>
      </c>
      <c r="C41">
        <v>17</v>
      </c>
      <c r="D41">
        <v>925.64</v>
      </c>
      <c r="E41">
        <v>0.40126881346948101</v>
      </c>
      <c r="F41">
        <v>1.0493604737736999</v>
      </c>
      <c r="G41" t="s">
        <v>1</v>
      </c>
      <c r="H41" t="s">
        <v>97</v>
      </c>
      <c r="I41">
        <v>47053269.433121003</v>
      </c>
      <c r="J41">
        <v>56697285.767859697</v>
      </c>
      <c r="K41">
        <v>50666538.737162903</v>
      </c>
      <c r="L41">
        <v>53463755.054937199</v>
      </c>
      <c r="M41">
        <v>54461450.068751603</v>
      </c>
      <c r="N41">
        <v>54113989.7299992</v>
      </c>
      <c r="O41">
        <f t="shared" si="0"/>
        <v>51472364.646047868</v>
      </c>
      <c r="P41">
        <f t="shared" si="1"/>
        <v>54013064.951229334</v>
      </c>
      <c r="Q41">
        <f t="shared" si="2"/>
        <v>4872245.8181776293</v>
      </c>
      <c r="R41">
        <f t="shared" si="3"/>
        <v>506446.63428128435</v>
      </c>
    </row>
    <row r="42" spans="1:18" x14ac:dyDescent="0.2">
      <c r="A42" t="s">
        <v>98</v>
      </c>
      <c r="B42">
        <v>17</v>
      </c>
      <c r="C42">
        <v>17</v>
      </c>
      <c r="D42">
        <v>1279.92</v>
      </c>
      <c r="E42">
        <v>0.48044074804672698</v>
      </c>
      <c r="F42">
        <v>1.22760971704671</v>
      </c>
      <c r="G42" t="s">
        <v>1</v>
      </c>
      <c r="H42" t="s">
        <v>99</v>
      </c>
      <c r="I42">
        <v>69323177.361766607</v>
      </c>
      <c r="J42">
        <v>54861806.212288097</v>
      </c>
      <c r="K42">
        <v>73831125.887117296</v>
      </c>
      <c r="L42">
        <v>82062899.994010702</v>
      </c>
      <c r="M42">
        <v>53463180.908853903</v>
      </c>
      <c r="N42">
        <v>107560419.203456</v>
      </c>
      <c r="O42">
        <f t="shared" si="0"/>
        <v>66005369.820390664</v>
      </c>
      <c r="P42">
        <f t="shared" si="1"/>
        <v>81028833.368773535</v>
      </c>
      <c r="Q42">
        <f t="shared" si="2"/>
        <v>9910330.841736516</v>
      </c>
      <c r="R42">
        <f t="shared" si="3"/>
        <v>27063439.69481359</v>
      </c>
    </row>
    <row r="43" spans="1:18" x14ac:dyDescent="0.2">
      <c r="A43" t="s">
        <v>94</v>
      </c>
      <c r="B43">
        <v>17</v>
      </c>
      <c r="C43">
        <v>17</v>
      </c>
      <c r="D43">
        <v>742.24</v>
      </c>
      <c r="E43">
        <v>0.78514012311043102</v>
      </c>
      <c r="F43">
        <v>1.0455026975044499</v>
      </c>
      <c r="G43" t="s">
        <v>0</v>
      </c>
      <c r="H43" t="s">
        <v>95</v>
      </c>
      <c r="I43">
        <v>14517543.007958399</v>
      </c>
      <c r="J43">
        <v>10366465.803451899</v>
      </c>
      <c r="K43">
        <v>14363172.839134499</v>
      </c>
      <c r="L43">
        <v>13292975.7634796</v>
      </c>
      <c r="M43">
        <v>9156572.6675566901</v>
      </c>
      <c r="N43">
        <v>15089505.0254735</v>
      </c>
      <c r="O43">
        <f t="shared" si="0"/>
        <v>13082393.883514933</v>
      </c>
      <c r="P43">
        <f t="shared" si="1"/>
        <v>12513017.818836598</v>
      </c>
      <c r="Q43">
        <f t="shared" si="2"/>
        <v>2353328.8209070601</v>
      </c>
      <c r="R43">
        <f t="shared" si="3"/>
        <v>3042395.8301744489</v>
      </c>
    </row>
    <row r="44" spans="1:18" x14ac:dyDescent="0.2">
      <c r="A44" t="s">
        <v>92</v>
      </c>
      <c r="B44">
        <v>17</v>
      </c>
      <c r="C44">
        <v>17</v>
      </c>
      <c r="D44">
        <v>1027.74</v>
      </c>
      <c r="E44">
        <v>0.81771296650118697</v>
      </c>
      <c r="F44">
        <v>1.0163280749622501</v>
      </c>
      <c r="G44" t="s">
        <v>1</v>
      </c>
      <c r="H44" t="s">
        <v>93</v>
      </c>
      <c r="I44">
        <v>72627778.662543297</v>
      </c>
      <c r="J44">
        <v>61853426.288729399</v>
      </c>
      <c r="K44">
        <v>60250415.865450203</v>
      </c>
      <c r="L44">
        <v>71354003.394769594</v>
      </c>
      <c r="M44">
        <v>64907821.448696099</v>
      </c>
      <c r="N44">
        <v>61649388.475472599</v>
      </c>
      <c r="O44">
        <f t="shared" si="0"/>
        <v>64910540.272240967</v>
      </c>
      <c r="P44">
        <f t="shared" si="1"/>
        <v>65970404.439646095</v>
      </c>
      <c r="Q44">
        <f t="shared" si="2"/>
        <v>6731213.6263717348</v>
      </c>
      <c r="R44">
        <f t="shared" si="3"/>
        <v>4938795.3634922598</v>
      </c>
    </row>
    <row r="45" spans="1:18" x14ac:dyDescent="0.2">
      <c r="A45" t="s">
        <v>114</v>
      </c>
      <c r="B45">
        <v>16</v>
      </c>
      <c r="C45">
        <v>15</v>
      </c>
      <c r="D45">
        <v>828.02</v>
      </c>
      <c r="E45">
        <v>0.26103186466519301</v>
      </c>
      <c r="F45">
        <v>1.0799563891924999</v>
      </c>
      <c r="G45" t="s">
        <v>1</v>
      </c>
      <c r="H45" t="s">
        <v>115</v>
      </c>
      <c r="I45">
        <v>52885769.065260299</v>
      </c>
      <c r="J45">
        <v>48368940.5903138</v>
      </c>
      <c r="K45">
        <v>53038053.147203602</v>
      </c>
      <c r="L45">
        <v>60435584.973593101</v>
      </c>
      <c r="M45">
        <v>50990574.297894403</v>
      </c>
      <c r="N45">
        <v>55203295.7235355</v>
      </c>
      <c r="O45">
        <f t="shared" si="0"/>
        <v>51430920.934259236</v>
      </c>
      <c r="P45">
        <f t="shared" si="1"/>
        <v>55543151.665007673</v>
      </c>
      <c r="Q45">
        <f t="shared" si="2"/>
        <v>2652845.7042267793</v>
      </c>
      <c r="R45">
        <f t="shared" si="3"/>
        <v>4731668.1214695359</v>
      </c>
    </row>
    <row r="46" spans="1:18" x14ac:dyDescent="0.2">
      <c r="A46" t="s">
        <v>102</v>
      </c>
      <c r="B46">
        <v>16</v>
      </c>
      <c r="C46">
        <v>16</v>
      </c>
      <c r="D46">
        <v>909.09</v>
      </c>
      <c r="E46">
        <v>0.28587628104350299</v>
      </c>
      <c r="F46">
        <v>1.1318808710407</v>
      </c>
      <c r="G46" t="s">
        <v>1</v>
      </c>
      <c r="H46" t="s">
        <v>103</v>
      </c>
      <c r="I46">
        <v>19747469.875983201</v>
      </c>
      <c r="J46">
        <v>17406916.694996402</v>
      </c>
      <c r="K46">
        <v>16030596.939099601</v>
      </c>
      <c r="L46">
        <v>22793037.1686498</v>
      </c>
      <c r="M46">
        <v>20005213.559354</v>
      </c>
      <c r="N46">
        <v>17400814.733669799</v>
      </c>
      <c r="O46">
        <f t="shared" si="0"/>
        <v>17728327.836693067</v>
      </c>
      <c r="P46">
        <f t="shared" si="1"/>
        <v>20066355.153891202</v>
      </c>
      <c r="Q46">
        <f t="shared" si="2"/>
        <v>1879166.0247938435</v>
      </c>
      <c r="R46">
        <f t="shared" si="3"/>
        <v>2696631.123830691</v>
      </c>
    </row>
    <row r="47" spans="1:18" x14ac:dyDescent="0.2">
      <c r="A47" t="s">
        <v>108</v>
      </c>
      <c r="B47">
        <v>16</v>
      </c>
      <c r="C47">
        <v>16</v>
      </c>
      <c r="D47">
        <v>968.16</v>
      </c>
      <c r="E47">
        <v>0.34525263215702701</v>
      </c>
      <c r="F47">
        <v>1.10729190448562</v>
      </c>
      <c r="G47" t="s">
        <v>1</v>
      </c>
      <c r="H47" t="s">
        <v>109</v>
      </c>
      <c r="I47">
        <v>96755349.397591904</v>
      </c>
      <c r="J47">
        <v>84096079.894806504</v>
      </c>
      <c r="K47">
        <v>78845634.886954695</v>
      </c>
      <c r="L47">
        <v>110071423.628501</v>
      </c>
      <c r="M47">
        <v>89012682.723182797</v>
      </c>
      <c r="N47">
        <v>88476350.432796806</v>
      </c>
      <c r="O47">
        <f t="shared" si="0"/>
        <v>86565688.059784368</v>
      </c>
      <c r="P47">
        <f t="shared" si="1"/>
        <v>95853485.594826862</v>
      </c>
      <c r="Q47">
        <f t="shared" si="2"/>
        <v>9206719.9278313145</v>
      </c>
      <c r="R47">
        <f t="shared" si="3"/>
        <v>12316015.367336873</v>
      </c>
    </row>
    <row r="48" spans="1:18" x14ac:dyDescent="0.2">
      <c r="A48" t="s">
        <v>106</v>
      </c>
      <c r="B48">
        <v>16</v>
      </c>
      <c r="C48">
        <v>16</v>
      </c>
      <c r="D48">
        <v>1047.5899999999999</v>
      </c>
      <c r="E48">
        <v>0.38881838733984098</v>
      </c>
      <c r="F48">
        <v>1.16148480899476</v>
      </c>
      <c r="G48" t="s">
        <v>1</v>
      </c>
      <c r="H48" t="s">
        <v>107</v>
      </c>
      <c r="I48">
        <v>36275294.241066299</v>
      </c>
      <c r="J48">
        <v>31471869.8346196</v>
      </c>
      <c r="K48">
        <v>45305428.492674097</v>
      </c>
      <c r="L48">
        <v>41167096.600851297</v>
      </c>
      <c r="M48">
        <v>36694387.0224424</v>
      </c>
      <c r="N48">
        <v>53447385.262330599</v>
      </c>
      <c r="O48">
        <f t="shared" si="0"/>
        <v>37684197.522786669</v>
      </c>
      <c r="P48">
        <f t="shared" si="1"/>
        <v>43769622.961874761</v>
      </c>
      <c r="Q48">
        <f t="shared" si="2"/>
        <v>7023574.0637791026</v>
      </c>
      <c r="R48">
        <f t="shared" si="3"/>
        <v>8674421.8885924332</v>
      </c>
    </row>
    <row r="49" spans="1:18" x14ac:dyDescent="0.2">
      <c r="A49" t="s">
        <v>100</v>
      </c>
      <c r="B49">
        <v>16</v>
      </c>
      <c r="C49">
        <v>16</v>
      </c>
      <c r="D49">
        <v>715.12</v>
      </c>
      <c r="E49">
        <v>0.42459250403239202</v>
      </c>
      <c r="F49">
        <v>1.2851877773404801</v>
      </c>
      <c r="G49" t="s">
        <v>1</v>
      </c>
      <c r="H49" t="s">
        <v>101</v>
      </c>
      <c r="I49">
        <v>8090172.7241105698</v>
      </c>
      <c r="J49">
        <v>8033284.2365213996</v>
      </c>
      <c r="K49">
        <v>11454128.145735599</v>
      </c>
      <c r="L49">
        <v>17054996.5142629</v>
      </c>
      <c r="M49">
        <v>8316665.3073118301</v>
      </c>
      <c r="N49">
        <v>10070713.4856958</v>
      </c>
      <c r="O49">
        <f t="shared" si="0"/>
        <v>9192528.3687891904</v>
      </c>
      <c r="P49">
        <f t="shared" si="1"/>
        <v>11814125.10242351</v>
      </c>
      <c r="Q49">
        <f t="shared" si="2"/>
        <v>1958809.3930543824</v>
      </c>
      <c r="R49">
        <f t="shared" si="3"/>
        <v>4622685.4878522353</v>
      </c>
    </row>
    <row r="50" spans="1:18" x14ac:dyDescent="0.2">
      <c r="A50" t="s">
        <v>110</v>
      </c>
      <c r="B50">
        <v>16</v>
      </c>
      <c r="C50">
        <v>16</v>
      </c>
      <c r="D50">
        <v>938.58</v>
      </c>
      <c r="E50">
        <v>0.49403637179480298</v>
      </c>
      <c r="F50">
        <v>1.18785895281123</v>
      </c>
      <c r="G50" t="s">
        <v>1</v>
      </c>
      <c r="H50" t="s">
        <v>111</v>
      </c>
      <c r="I50">
        <v>37632893.595775999</v>
      </c>
      <c r="J50">
        <v>31209791.522169501</v>
      </c>
      <c r="K50">
        <v>29993742.298273601</v>
      </c>
      <c r="L50">
        <v>50229940.303522699</v>
      </c>
      <c r="M50">
        <v>40105660.449734002</v>
      </c>
      <c r="N50">
        <v>27068134.416976102</v>
      </c>
      <c r="O50">
        <f t="shared" si="0"/>
        <v>32945475.805406362</v>
      </c>
      <c r="P50">
        <f t="shared" si="1"/>
        <v>39134578.390077598</v>
      </c>
      <c r="Q50">
        <f t="shared" si="2"/>
        <v>4104705.6027004239</v>
      </c>
      <c r="R50">
        <f t="shared" si="3"/>
        <v>11611397.988892466</v>
      </c>
    </row>
    <row r="51" spans="1:18" x14ac:dyDescent="0.2">
      <c r="A51" t="s">
        <v>116</v>
      </c>
      <c r="B51">
        <v>16</v>
      </c>
      <c r="C51">
        <v>15</v>
      </c>
      <c r="D51">
        <v>778.9</v>
      </c>
      <c r="E51">
        <v>0.56838337638242598</v>
      </c>
      <c r="F51">
        <v>1.4148389833472801</v>
      </c>
      <c r="G51" t="s">
        <v>1</v>
      </c>
      <c r="H51" t="s">
        <v>117</v>
      </c>
      <c r="I51">
        <v>11858933.2233076</v>
      </c>
      <c r="J51">
        <v>6797576.6700644502</v>
      </c>
      <c r="K51">
        <v>9438891.5549197607</v>
      </c>
      <c r="L51">
        <v>23310212.693479799</v>
      </c>
      <c r="M51">
        <v>7546456.1874078298</v>
      </c>
      <c r="N51">
        <v>8893800.3409472201</v>
      </c>
      <c r="O51">
        <f t="shared" si="0"/>
        <v>9365133.8160972707</v>
      </c>
      <c r="P51">
        <f t="shared" si="1"/>
        <v>13250156.407278283</v>
      </c>
      <c r="Q51">
        <f t="shared" si="2"/>
        <v>2531484.2864990295</v>
      </c>
      <c r="R51">
        <f t="shared" si="3"/>
        <v>8738271.1921853404</v>
      </c>
    </row>
    <row r="52" spans="1:18" x14ac:dyDescent="0.2">
      <c r="A52" t="s">
        <v>112</v>
      </c>
      <c r="B52">
        <v>16</v>
      </c>
      <c r="C52">
        <v>15</v>
      </c>
      <c r="D52">
        <v>1170.93</v>
      </c>
      <c r="E52">
        <v>0.59833801291187305</v>
      </c>
      <c r="F52">
        <v>1.2764584006280899</v>
      </c>
      <c r="G52" t="s">
        <v>1</v>
      </c>
      <c r="H52" t="s">
        <v>113</v>
      </c>
      <c r="I52">
        <v>309726356.054694</v>
      </c>
      <c r="J52">
        <v>153391064.374625</v>
      </c>
      <c r="K52">
        <v>285468842.85916001</v>
      </c>
      <c r="L52">
        <v>356646347.42383301</v>
      </c>
      <c r="M52">
        <v>165021394.29197201</v>
      </c>
      <c r="N52">
        <v>433871482.65356499</v>
      </c>
      <c r="O52">
        <f t="shared" si="0"/>
        <v>249528754.42949304</v>
      </c>
      <c r="P52">
        <f t="shared" si="1"/>
        <v>318513074.78978997</v>
      </c>
      <c r="Q52">
        <f t="shared" si="2"/>
        <v>84136486.27927278</v>
      </c>
      <c r="R52">
        <f t="shared" si="3"/>
        <v>138422188.84393424</v>
      </c>
    </row>
    <row r="53" spans="1:18" x14ac:dyDescent="0.2">
      <c r="A53" t="s">
        <v>104</v>
      </c>
      <c r="B53">
        <v>16</v>
      </c>
      <c r="C53">
        <v>16</v>
      </c>
      <c r="D53">
        <v>983.75</v>
      </c>
      <c r="E53">
        <v>0.74917169345239498</v>
      </c>
      <c r="F53">
        <v>1.0847418664772299</v>
      </c>
      <c r="G53" t="s">
        <v>1</v>
      </c>
      <c r="H53" t="s">
        <v>105</v>
      </c>
      <c r="I53">
        <v>86571426.713917598</v>
      </c>
      <c r="J53">
        <v>81750512.568360195</v>
      </c>
      <c r="K53">
        <v>108828464.82679901</v>
      </c>
      <c r="L53">
        <v>95202043.209043697</v>
      </c>
      <c r="M53">
        <v>74787466.247231796</v>
      </c>
      <c r="N53">
        <v>130647137.19192199</v>
      </c>
      <c r="O53">
        <f t="shared" si="0"/>
        <v>92383468.036358938</v>
      </c>
      <c r="P53">
        <f t="shared" si="1"/>
        <v>100212215.54939915</v>
      </c>
      <c r="Q53">
        <f t="shared" si="2"/>
        <v>14444332.55217755</v>
      </c>
      <c r="R53">
        <f t="shared" si="3"/>
        <v>28264855.911048193</v>
      </c>
    </row>
    <row r="54" spans="1:18" x14ac:dyDescent="0.2">
      <c r="A54" t="s">
        <v>118</v>
      </c>
      <c r="B54">
        <v>16</v>
      </c>
      <c r="C54">
        <v>13</v>
      </c>
      <c r="D54">
        <v>942.12</v>
      </c>
      <c r="E54">
        <v>0.75996738132821195</v>
      </c>
      <c r="F54">
        <v>1.0683862192262299</v>
      </c>
      <c r="G54" t="s">
        <v>0</v>
      </c>
      <c r="H54" t="s">
        <v>119</v>
      </c>
      <c r="I54">
        <v>18427708.682551298</v>
      </c>
      <c r="J54">
        <v>14030935.599850601</v>
      </c>
      <c r="K54">
        <v>22866893.406424802</v>
      </c>
      <c r="L54">
        <v>20011159.105253901</v>
      </c>
      <c r="M54">
        <v>12882184.8958061</v>
      </c>
      <c r="N54">
        <v>18890867.263753802</v>
      </c>
      <c r="O54">
        <f t="shared" si="0"/>
        <v>18441845.896275565</v>
      </c>
      <c r="P54">
        <f t="shared" si="1"/>
        <v>17261403.754937936</v>
      </c>
      <c r="Q54">
        <f t="shared" si="2"/>
        <v>4417995.8675285038</v>
      </c>
      <c r="R54">
        <f t="shared" si="3"/>
        <v>3833657.7591987541</v>
      </c>
    </row>
    <row r="55" spans="1:18" x14ac:dyDescent="0.2">
      <c r="A55" t="s">
        <v>122</v>
      </c>
      <c r="B55">
        <v>15</v>
      </c>
      <c r="C55">
        <v>15</v>
      </c>
      <c r="D55">
        <v>1143.57</v>
      </c>
      <c r="E55">
        <v>9.9450975705353398E-2</v>
      </c>
      <c r="F55">
        <v>1.1321674642764701</v>
      </c>
      <c r="G55" t="s">
        <v>1</v>
      </c>
      <c r="H55" t="s">
        <v>123</v>
      </c>
      <c r="I55">
        <v>110644593.93735901</v>
      </c>
      <c r="J55">
        <v>112700701.371134</v>
      </c>
      <c r="K55">
        <v>111799459.24224401</v>
      </c>
      <c r="L55">
        <v>112667268.104736</v>
      </c>
      <c r="M55">
        <v>134284392.69774801</v>
      </c>
      <c r="N55">
        <v>132488326.122784</v>
      </c>
      <c r="O55">
        <f t="shared" si="0"/>
        <v>111714918.18357901</v>
      </c>
      <c r="P55">
        <f t="shared" si="1"/>
        <v>126479995.641756</v>
      </c>
      <c r="Q55">
        <f t="shared" si="2"/>
        <v>1030657.4783876291</v>
      </c>
      <c r="R55">
        <f t="shared" si="3"/>
        <v>11995834.497624112</v>
      </c>
    </row>
    <row r="56" spans="1:18" x14ac:dyDescent="0.2">
      <c r="A56" t="s">
        <v>126</v>
      </c>
      <c r="B56">
        <v>15</v>
      </c>
      <c r="C56">
        <v>15</v>
      </c>
      <c r="D56">
        <v>706.01</v>
      </c>
      <c r="E56">
        <v>0.43351966154428101</v>
      </c>
      <c r="F56">
        <v>1.08468462185022</v>
      </c>
      <c r="G56" t="s">
        <v>1</v>
      </c>
      <c r="H56" t="s">
        <v>127</v>
      </c>
      <c r="I56">
        <v>40237986.422699697</v>
      </c>
      <c r="J56">
        <v>41185117.246750899</v>
      </c>
      <c r="K56">
        <v>41388262.006129697</v>
      </c>
      <c r="L56">
        <v>52150231.804831699</v>
      </c>
      <c r="M56">
        <v>41230501.155217201</v>
      </c>
      <c r="N56">
        <v>39830866.776676998</v>
      </c>
      <c r="O56">
        <f t="shared" si="0"/>
        <v>40937121.891860098</v>
      </c>
      <c r="P56">
        <f t="shared" si="1"/>
        <v>44403866.57890863</v>
      </c>
      <c r="Q56">
        <f t="shared" si="2"/>
        <v>613929.76104304253</v>
      </c>
      <c r="R56">
        <f t="shared" si="3"/>
        <v>6744951.7980813254</v>
      </c>
    </row>
    <row r="57" spans="1:18" x14ac:dyDescent="0.2">
      <c r="A57" t="s">
        <v>124</v>
      </c>
      <c r="B57">
        <v>15</v>
      </c>
      <c r="C57">
        <v>15</v>
      </c>
      <c r="D57">
        <v>850.69</v>
      </c>
      <c r="E57">
        <v>0.45464839021306402</v>
      </c>
      <c r="F57">
        <v>1.04939049681866</v>
      </c>
      <c r="G57" t="s">
        <v>0</v>
      </c>
      <c r="H57" t="s">
        <v>125</v>
      </c>
      <c r="I57">
        <v>11267615.7126872</v>
      </c>
      <c r="J57">
        <v>11797071.575734001</v>
      </c>
      <c r="K57">
        <v>12862813.4739898</v>
      </c>
      <c r="L57">
        <v>12341667.9229414</v>
      </c>
      <c r="M57">
        <v>10596437.628678801</v>
      </c>
      <c r="N57">
        <v>11298435.441774501</v>
      </c>
      <c r="O57">
        <f t="shared" si="0"/>
        <v>11975833.587470332</v>
      </c>
      <c r="P57">
        <f t="shared" si="1"/>
        <v>11412180.331131568</v>
      </c>
      <c r="Q57">
        <f t="shared" si="2"/>
        <v>812484.37957059953</v>
      </c>
      <c r="R57">
        <f t="shared" si="3"/>
        <v>878157.51428437838</v>
      </c>
    </row>
    <row r="58" spans="1:18" x14ac:dyDescent="0.2">
      <c r="A58" t="s">
        <v>132</v>
      </c>
      <c r="B58">
        <v>15</v>
      </c>
      <c r="C58">
        <v>14</v>
      </c>
      <c r="D58">
        <v>834.56</v>
      </c>
      <c r="E58">
        <v>0.52567705801117504</v>
      </c>
      <c r="F58">
        <v>1.1118609923320899</v>
      </c>
      <c r="G58" t="s">
        <v>0</v>
      </c>
      <c r="H58" t="s">
        <v>133</v>
      </c>
      <c r="I58">
        <v>48795975.929037698</v>
      </c>
      <c r="J58">
        <v>51643311.098048799</v>
      </c>
      <c r="K58">
        <v>38435024.654480599</v>
      </c>
      <c r="L58">
        <v>49148864.712760501</v>
      </c>
      <c r="M58">
        <v>44955214.076574698</v>
      </c>
      <c r="N58">
        <v>30798505.831682399</v>
      </c>
      <c r="O58">
        <f t="shared" si="0"/>
        <v>46291437.227189034</v>
      </c>
      <c r="P58">
        <f t="shared" si="1"/>
        <v>41634194.87367253</v>
      </c>
      <c r="Q58">
        <f t="shared" si="2"/>
        <v>6951204.4478370799</v>
      </c>
      <c r="R58">
        <f t="shared" si="3"/>
        <v>9615393.6048205793</v>
      </c>
    </row>
    <row r="59" spans="1:18" x14ac:dyDescent="0.2">
      <c r="A59" t="s">
        <v>138</v>
      </c>
      <c r="B59">
        <v>15</v>
      </c>
      <c r="C59">
        <v>14</v>
      </c>
      <c r="D59">
        <v>975.52</v>
      </c>
      <c r="E59">
        <v>0.63695045104428505</v>
      </c>
      <c r="F59">
        <v>1.1124103407372601</v>
      </c>
      <c r="G59" t="s">
        <v>1</v>
      </c>
      <c r="H59" t="s">
        <v>139</v>
      </c>
      <c r="I59">
        <v>63793844.962361202</v>
      </c>
      <c r="J59">
        <v>56672890.760325298</v>
      </c>
      <c r="K59">
        <v>63806436.887515202</v>
      </c>
      <c r="L59">
        <v>58758005.0986306</v>
      </c>
      <c r="M59">
        <v>55280266.246675603</v>
      </c>
      <c r="N59">
        <v>90949111.386743799</v>
      </c>
      <c r="O59">
        <f t="shared" si="0"/>
        <v>61424390.870067239</v>
      </c>
      <c r="P59">
        <f t="shared" si="1"/>
        <v>68329127.577350006</v>
      </c>
      <c r="Q59">
        <f t="shared" si="2"/>
        <v>4114924.6176331099</v>
      </c>
      <c r="R59">
        <f t="shared" si="3"/>
        <v>19666504.964876879</v>
      </c>
    </row>
    <row r="60" spans="1:18" x14ac:dyDescent="0.2">
      <c r="A60" t="s">
        <v>134</v>
      </c>
      <c r="B60">
        <v>15</v>
      </c>
      <c r="C60">
        <v>14</v>
      </c>
      <c r="D60">
        <v>962.29</v>
      </c>
      <c r="E60">
        <v>0.75816722356646205</v>
      </c>
      <c r="F60">
        <v>1.0584414983621899</v>
      </c>
      <c r="G60" t="s">
        <v>1</v>
      </c>
      <c r="H60" t="s">
        <v>135</v>
      </c>
      <c r="I60">
        <v>19383437.287895199</v>
      </c>
      <c r="J60">
        <v>20245709.9764033</v>
      </c>
      <c r="K60">
        <v>21151696.131583799</v>
      </c>
      <c r="L60">
        <v>17979987.3168655</v>
      </c>
      <c r="M60">
        <v>19426253.654378701</v>
      </c>
      <c r="N60">
        <v>26926725.984411199</v>
      </c>
      <c r="O60">
        <f t="shared" si="0"/>
        <v>20260281.131960765</v>
      </c>
      <c r="P60">
        <f t="shared" si="1"/>
        <v>21444322.318551797</v>
      </c>
      <c r="Q60">
        <f t="shared" si="2"/>
        <v>884219.47134263325</v>
      </c>
      <c r="R60">
        <f t="shared" si="3"/>
        <v>4802653.8545191344</v>
      </c>
    </row>
    <row r="61" spans="1:18" x14ac:dyDescent="0.2">
      <c r="A61" t="s">
        <v>140</v>
      </c>
      <c r="B61">
        <v>15</v>
      </c>
      <c r="C61">
        <v>14</v>
      </c>
      <c r="D61">
        <v>944.7</v>
      </c>
      <c r="E61">
        <v>0.76059740975862999</v>
      </c>
      <c r="F61">
        <v>1.0322042168244601</v>
      </c>
      <c r="G61" t="s">
        <v>1</v>
      </c>
      <c r="H61" t="s">
        <v>141</v>
      </c>
      <c r="I61">
        <v>64347906.884337403</v>
      </c>
      <c r="J61">
        <v>85960529.662119001</v>
      </c>
      <c r="K61">
        <v>65575677.835755199</v>
      </c>
      <c r="L61">
        <v>73169036.448309407</v>
      </c>
      <c r="M61">
        <v>82900361.501872301</v>
      </c>
      <c r="N61">
        <v>66767095.260551304</v>
      </c>
      <c r="O61">
        <f t="shared" si="0"/>
        <v>71961371.460737199</v>
      </c>
      <c r="P61">
        <f t="shared" si="1"/>
        <v>74278831.070244342</v>
      </c>
      <c r="Q61">
        <f t="shared" si="2"/>
        <v>12139158.87274625</v>
      </c>
      <c r="R61">
        <f t="shared" si="3"/>
        <v>8123687.7697566459</v>
      </c>
    </row>
    <row r="62" spans="1:18" x14ac:dyDescent="0.2">
      <c r="A62" t="s">
        <v>128</v>
      </c>
      <c r="B62">
        <v>15</v>
      </c>
      <c r="C62">
        <v>15</v>
      </c>
      <c r="D62">
        <v>727.41</v>
      </c>
      <c r="E62">
        <v>0.77408158874255695</v>
      </c>
      <c r="F62">
        <v>1.1138822690457899</v>
      </c>
      <c r="G62" t="s">
        <v>1</v>
      </c>
      <c r="H62" t="s">
        <v>129</v>
      </c>
      <c r="I62">
        <v>15192273.176212201</v>
      </c>
      <c r="J62">
        <v>9556972.3762016203</v>
      </c>
      <c r="K62">
        <v>15792818.9080307</v>
      </c>
      <c r="L62">
        <v>16013713.3275239</v>
      </c>
      <c r="M62">
        <v>9318550.80306077</v>
      </c>
      <c r="N62">
        <v>19826822.6224159</v>
      </c>
      <c r="O62">
        <f t="shared" si="0"/>
        <v>13514021.486814842</v>
      </c>
      <c r="P62">
        <f t="shared" si="1"/>
        <v>15053028.917666858</v>
      </c>
      <c r="Q62">
        <f t="shared" si="2"/>
        <v>3440035.1803222839</v>
      </c>
      <c r="R62">
        <f t="shared" si="3"/>
        <v>5319598.674606014</v>
      </c>
    </row>
    <row r="63" spans="1:18" x14ac:dyDescent="0.2">
      <c r="A63" t="s">
        <v>142</v>
      </c>
      <c r="B63">
        <v>15</v>
      </c>
      <c r="C63">
        <v>14</v>
      </c>
      <c r="D63">
        <v>999.13</v>
      </c>
      <c r="E63">
        <v>0.79892301956267797</v>
      </c>
      <c r="F63">
        <v>1.0539103306325299</v>
      </c>
      <c r="G63" t="s">
        <v>1</v>
      </c>
      <c r="H63" t="s">
        <v>143</v>
      </c>
      <c r="I63">
        <v>52993722.3990236</v>
      </c>
      <c r="J63">
        <v>70242823.263125405</v>
      </c>
      <c r="K63">
        <v>52728450.691980697</v>
      </c>
      <c r="L63">
        <v>50568563.121690102</v>
      </c>
      <c r="M63">
        <v>78321828.982194498</v>
      </c>
      <c r="N63">
        <v>56560935.383447804</v>
      </c>
      <c r="O63">
        <f t="shared" si="0"/>
        <v>58654998.784709901</v>
      </c>
      <c r="P63">
        <f t="shared" si="1"/>
        <v>61817109.162444137</v>
      </c>
      <c r="Q63">
        <f t="shared" si="2"/>
        <v>10036226.849596616</v>
      </c>
      <c r="R63">
        <f t="shared" si="3"/>
        <v>14604159.119141916</v>
      </c>
    </row>
    <row r="64" spans="1:18" x14ac:dyDescent="0.2">
      <c r="A64" t="s">
        <v>130</v>
      </c>
      <c r="B64">
        <v>15</v>
      </c>
      <c r="C64">
        <v>14</v>
      </c>
      <c r="D64">
        <v>648.09</v>
      </c>
      <c r="E64">
        <v>0.87143572607315101</v>
      </c>
      <c r="F64">
        <v>1.0371646672914201</v>
      </c>
      <c r="G64" t="s">
        <v>0</v>
      </c>
      <c r="H64" t="s">
        <v>131</v>
      </c>
      <c r="I64">
        <v>10257208.275723301</v>
      </c>
      <c r="J64">
        <v>6416927.9489266602</v>
      </c>
      <c r="K64">
        <v>8790739.2619128898</v>
      </c>
      <c r="L64">
        <v>7553814.3121418897</v>
      </c>
      <c r="M64">
        <v>6973494.5769152297</v>
      </c>
      <c r="N64">
        <v>10025085.0457121</v>
      </c>
      <c r="O64">
        <f t="shared" si="0"/>
        <v>8488291.8288542833</v>
      </c>
      <c r="P64">
        <f t="shared" si="1"/>
        <v>8184131.3115897402</v>
      </c>
      <c r="Q64">
        <f t="shared" si="2"/>
        <v>1937922.6208541261</v>
      </c>
      <c r="R64">
        <f t="shared" si="3"/>
        <v>1620501.6930437584</v>
      </c>
    </row>
    <row r="65" spans="1:18" x14ac:dyDescent="0.2">
      <c r="A65" t="s">
        <v>136</v>
      </c>
      <c r="B65">
        <v>15</v>
      </c>
      <c r="C65">
        <v>14</v>
      </c>
      <c r="D65">
        <v>905.87</v>
      </c>
      <c r="E65">
        <v>0.92471880423781505</v>
      </c>
      <c r="F65">
        <v>1.0342191723893399</v>
      </c>
      <c r="G65" t="s">
        <v>1</v>
      </c>
      <c r="H65" t="s">
        <v>137</v>
      </c>
      <c r="I65">
        <v>41585303.208787002</v>
      </c>
      <c r="J65">
        <v>45529193.727757797</v>
      </c>
      <c r="K65">
        <v>33413610.3723667</v>
      </c>
      <c r="L65">
        <v>63814951.296437398</v>
      </c>
      <c r="M65">
        <v>33977118.271605998</v>
      </c>
      <c r="N65">
        <v>26860409.822633099</v>
      </c>
      <c r="O65">
        <f t="shared" si="0"/>
        <v>40176035.769637167</v>
      </c>
      <c r="P65">
        <f t="shared" si="1"/>
        <v>41550826.46355883</v>
      </c>
      <c r="Q65">
        <f t="shared" si="2"/>
        <v>6179511.7967881169</v>
      </c>
      <c r="R65">
        <f t="shared" si="3"/>
        <v>19606894.851490904</v>
      </c>
    </row>
    <row r="66" spans="1:18" x14ac:dyDescent="0.2">
      <c r="A66" t="s">
        <v>120</v>
      </c>
      <c r="B66">
        <v>15</v>
      </c>
      <c r="C66">
        <v>15</v>
      </c>
      <c r="D66">
        <v>617.27</v>
      </c>
      <c r="E66">
        <v>0.95981674572819797</v>
      </c>
      <c r="F66">
        <v>1.00297552990288</v>
      </c>
      <c r="G66" t="s">
        <v>0</v>
      </c>
      <c r="H66" t="s">
        <v>121</v>
      </c>
      <c r="I66">
        <v>6651564.2420225302</v>
      </c>
      <c r="J66">
        <v>6687137.0206269901</v>
      </c>
      <c r="K66">
        <v>7726811.48565742</v>
      </c>
      <c r="L66">
        <v>6452704.2347390801</v>
      </c>
      <c r="M66">
        <v>6706732.8542099902</v>
      </c>
      <c r="N66">
        <v>7843580.5523156598</v>
      </c>
      <c r="O66">
        <f t="shared" si="0"/>
        <v>7021837.5827689804</v>
      </c>
      <c r="P66">
        <f t="shared" si="1"/>
        <v>7001005.8804215761</v>
      </c>
      <c r="Q66">
        <f t="shared" si="2"/>
        <v>610784.33874791686</v>
      </c>
      <c r="R66">
        <f t="shared" si="3"/>
        <v>740663.00917869562</v>
      </c>
    </row>
    <row r="67" spans="1:18" x14ac:dyDescent="0.2">
      <c r="A67" t="s">
        <v>164</v>
      </c>
      <c r="B67">
        <v>14</v>
      </c>
      <c r="C67">
        <v>13</v>
      </c>
      <c r="D67">
        <v>717.42</v>
      </c>
      <c r="E67">
        <v>2.9009032961400099E-3</v>
      </c>
      <c r="F67">
        <v>1.6334697597592001</v>
      </c>
      <c r="G67" t="s">
        <v>1</v>
      </c>
      <c r="H67" t="s">
        <v>165</v>
      </c>
      <c r="I67">
        <v>15930893.9806876</v>
      </c>
      <c r="J67">
        <v>12729052.2848744</v>
      </c>
      <c r="K67">
        <v>13317890.1753562</v>
      </c>
      <c r="L67">
        <v>22942808.8024133</v>
      </c>
      <c r="M67">
        <v>24120817.920622401</v>
      </c>
      <c r="N67">
        <v>21505899.6833218</v>
      </c>
      <c r="O67">
        <f t="shared" ref="O67:O130" si="4">AVERAGE(I67:K67)</f>
        <v>13992612.146972733</v>
      </c>
      <c r="P67">
        <f t="shared" ref="P67:P130" si="5">AVERAGE(L67:N67)</f>
        <v>22856508.802119166</v>
      </c>
      <c r="Q67">
        <f t="shared" ref="Q67:Q130" si="6">STDEV(I67:K67)</f>
        <v>1704225.5911406102</v>
      </c>
      <c r="R67">
        <f t="shared" ref="R67:R130" si="7">STDEV(L67:N67)</f>
        <v>1309593.4920729776</v>
      </c>
    </row>
    <row r="68" spans="1:18" x14ac:dyDescent="0.2">
      <c r="A68" t="s">
        <v>160</v>
      </c>
      <c r="B68">
        <v>14</v>
      </c>
      <c r="C68">
        <v>14</v>
      </c>
      <c r="D68">
        <v>705.16</v>
      </c>
      <c r="E68">
        <v>0.183782062169009</v>
      </c>
      <c r="F68">
        <v>1.3045413836984201</v>
      </c>
      <c r="G68" t="s">
        <v>1</v>
      </c>
      <c r="H68" t="s">
        <v>161</v>
      </c>
      <c r="I68">
        <v>6950228.4097143197</v>
      </c>
      <c r="J68">
        <v>7080571.2357967999</v>
      </c>
      <c r="K68">
        <v>8605791.9555283505</v>
      </c>
      <c r="L68">
        <v>8751877.55313343</v>
      </c>
      <c r="M68">
        <v>8063373.33621966</v>
      </c>
      <c r="N68">
        <v>12715119.640083</v>
      </c>
      <c r="O68">
        <f t="shared" si="4"/>
        <v>7545530.5336798234</v>
      </c>
      <c r="P68">
        <f t="shared" si="5"/>
        <v>9843456.843145363</v>
      </c>
      <c r="Q68">
        <f t="shared" si="6"/>
        <v>920523.23440149368</v>
      </c>
      <c r="R68">
        <f t="shared" si="7"/>
        <v>2510646.3169199643</v>
      </c>
    </row>
    <row r="69" spans="1:18" x14ac:dyDescent="0.2">
      <c r="A69" t="s">
        <v>154</v>
      </c>
      <c r="B69">
        <v>14</v>
      </c>
      <c r="C69">
        <v>14</v>
      </c>
      <c r="D69">
        <v>689.93</v>
      </c>
      <c r="E69">
        <v>0.19285370011710201</v>
      </c>
      <c r="F69">
        <v>1.3151237461076699</v>
      </c>
      <c r="G69" t="s">
        <v>1</v>
      </c>
      <c r="H69" t="s">
        <v>155</v>
      </c>
      <c r="I69">
        <v>10317289.4233704</v>
      </c>
      <c r="J69">
        <v>8419135.9873298593</v>
      </c>
      <c r="K69">
        <v>10038389.9365074</v>
      </c>
      <c r="L69">
        <v>11259682.165566999</v>
      </c>
      <c r="M69">
        <v>10067362.9291177</v>
      </c>
      <c r="N69">
        <v>16515397.858291401</v>
      </c>
      <c r="O69">
        <f t="shared" si="4"/>
        <v>9591605.1157358866</v>
      </c>
      <c r="P69">
        <f t="shared" si="5"/>
        <v>12614147.650992034</v>
      </c>
      <c r="Q69">
        <f t="shared" si="6"/>
        <v>1024919.0815581508</v>
      </c>
      <c r="R69">
        <f t="shared" si="7"/>
        <v>3430775.5938514518</v>
      </c>
    </row>
    <row r="70" spans="1:18" x14ac:dyDescent="0.2">
      <c r="A70" t="s">
        <v>158</v>
      </c>
      <c r="B70">
        <v>14</v>
      </c>
      <c r="C70">
        <v>14</v>
      </c>
      <c r="D70">
        <v>600.84</v>
      </c>
      <c r="E70">
        <v>0.51216770729129801</v>
      </c>
      <c r="F70">
        <v>1.05801528923896</v>
      </c>
      <c r="G70" t="s">
        <v>0</v>
      </c>
      <c r="H70" t="s">
        <v>159</v>
      </c>
      <c r="I70">
        <v>10805204.291534999</v>
      </c>
      <c r="J70">
        <v>9588184.2897241004</v>
      </c>
      <c r="K70">
        <v>10965986.370990099</v>
      </c>
      <c r="L70">
        <v>10949426.8519943</v>
      </c>
      <c r="M70">
        <v>8592223.5914800707</v>
      </c>
      <c r="N70">
        <v>10098162.2049859</v>
      </c>
      <c r="O70">
        <f t="shared" si="4"/>
        <v>10453124.984083066</v>
      </c>
      <c r="P70">
        <f t="shared" si="5"/>
        <v>9879937.5494867563</v>
      </c>
      <c r="Q70">
        <f t="shared" si="6"/>
        <v>753362.14587481378</v>
      </c>
      <c r="R70">
        <f t="shared" si="7"/>
        <v>1193657.5317257117</v>
      </c>
    </row>
    <row r="71" spans="1:18" x14ac:dyDescent="0.2">
      <c r="A71" t="s">
        <v>148</v>
      </c>
      <c r="B71">
        <v>14</v>
      </c>
      <c r="C71">
        <v>14</v>
      </c>
      <c r="D71">
        <v>1143.19</v>
      </c>
      <c r="E71">
        <v>0.56142884450376895</v>
      </c>
      <c r="F71">
        <v>1.0581184445540801</v>
      </c>
      <c r="G71" t="s">
        <v>1</v>
      </c>
      <c r="H71" t="s">
        <v>149</v>
      </c>
      <c r="I71">
        <v>316260191.47623098</v>
      </c>
      <c r="J71">
        <v>410807297.32807398</v>
      </c>
      <c r="K71">
        <v>371800156.22988999</v>
      </c>
      <c r="L71">
        <v>424447767.04798198</v>
      </c>
      <c r="M71">
        <v>386880563.968494</v>
      </c>
      <c r="N71">
        <v>351403792.31791502</v>
      </c>
      <c r="O71">
        <f t="shared" si="4"/>
        <v>366289215.01139832</v>
      </c>
      <c r="P71">
        <f t="shared" si="5"/>
        <v>387577374.44479698</v>
      </c>
      <c r="Q71">
        <f t="shared" si="6"/>
        <v>47513857.568873189</v>
      </c>
      <c r="R71">
        <f t="shared" si="7"/>
        <v>36526972.495973147</v>
      </c>
    </row>
    <row r="72" spans="1:18" x14ac:dyDescent="0.2">
      <c r="A72" t="s">
        <v>144</v>
      </c>
      <c r="B72">
        <v>14</v>
      </c>
      <c r="C72">
        <v>14</v>
      </c>
      <c r="D72">
        <v>1018.71</v>
      </c>
      <c r="E72">
        <v>0.56414525576541197</v>
      </c>
      <c r="F72">
        <v>1.25990930999003</v>
      </c>
      <c r="G72" t="s">
        <v>1</v>
      </c>
      <c r="H72" t="s">
        <v>145</v>
      </c>
      <c r="I72">
        <v>325023534.998936</v>
      </c>
      <c r="J72">
        <v>256412849.25683001</v>
      </c>
      <c r="K72">
        <v>400768940.10271698</v>
      </c>
      <c r="L72">
        <v>323414922.22881001</v>
      </c>
      <c r="M72">
        <v>277900201.144458</v>
      </c>
      <c r="N72">
        <v>636174509.10775805</v>
      </c>
      <c r="O72">
        <f t="shared" si="4"/>
        <v>327401774.78616101</v>
      </c>
      <c r="P72">
        <f t="shared" si="5"/>
        <v>412496544.16034204</v>
      </c>
      <c r="Q72">
        <f t="shared" si="6"/>
        <v>72207425.237579554</v>
      </c>
      <c r="R72">
        <f t="shared" si="7"/>
        <v>195042999.00562859</v>
      </c>
    </row>
    <row r="73" spans="1:18" x14ac:dyDescent="0.2">
      <c r="A73" t="s">
        <v>166</v>
      </c>
      <c r="B73">
        <v>14</v>
      </c>
      <c r="C73">
        <v>10</v>
      </c>
      <c r="D73">
        <v>691.45</v>
      </c>
      <c r="E73">
        <v>0.59664631002748703</v>
      </c>
      <c r="F73">
        <v>1.43105551283716</v>
      </c>
      <c r="G73" t="s">
        <v>1</v>
      </c>
      <c r="H73" t="s">
        <v>167</v>
      </c>
      <c r="I73">
        <v>5787091.4074779795</v>
      </c>
      <c r="J73">
        <v>3137873.1583352401</v>
      </c>
      <c r="K73">
        <v>7105549.3225371698</v>
      </c>
      <c r="L73">
        <v>11271521.179325599</v>
      </c>
      <c r="M73">
        <v>2986237.7374044699</v>
      </c>
      <c r="N73">
        <v>8682796.3568064403</v>
      </c>
      <c r="O73">
        <f t="shared" si="4"/>
        <v>5343504.6294501303</v>
      </c>
      <c r="P73">
        <f t="shared" si="5"/>
        <v>7646851.7578455033</v>
      </c>
      <c r="Q73">
        <f t="shared" si="6"/>
        <v>2020690.5894334409</v>
      </c>
      <c r="R73">
        <f t="shared" si="7"/>
        <v>4238675.0686187726</v>
      </c>
    </row>
    <row r="74" spans="1:18" x14ac:dyDescent="0.2">
      <c r="A74" t="s">
        <v>150</v>
      </c>
      <c r="B74">
        <v>14</v>
      </c>
      <c r="C74">
        <v>14</v>
      </c>
      <c r="D74">
        <v>824.84</v>
      </c>
      <c r="E74">
        <v>0.66529124813412899</v>
      </c>
      <c r="F74">
        <v>1.12789764230865</v>
      </c>
      <c r="G74" t="s">
        <v>1</v>
      </c>
      <c r="H74" t="s">
        <v>151</v>
      </c>
      <c r="I74">
        <v>21660900.218719199</v>
      </c>
      <c r="J74">
        <v>20157747.856738001</v>
      </c>
      <c r="K74">
        <v>27133425.8974231</v>
      </c>
      <c r="L74">
        <v>21592580.9452799</v>
      </c>
      <c r="M74">
        <v>20266577.466783099</v>
      </c>
      <c r="N74">
        <v>35911723.254240297</v>
      </c>
      <c r="O74">
        <f t="shared" si="4"/>
        <v>22984024.657626767</v>
      </c>
      <c r="P74">
        <f t="shared" si="5"/>
        <v>25923627.222101104</v>
      </c>
      <c r="Q74">
        <f t="shared" si="6"/>
        <v>3671241.5805078633</v>
      </c>
      <c r="R74">
        <f t="shared" si="7"/>
        <v>8675316.5974892303</v>
      </c>
    </row>
    <row r="75" spans="1:18" x14ac:dyDescent="0.2">
      <c r="A75" t="s">
        <v>162</v>
      </c>
      <c r="B75">
        <v>14</v>
      </c>
      <c r="C75">
        <v>13</v>
      </c>
      <c r="D75">
        <v>877.38</v>
      </c>
      <c r="E75">
        <v>0.70947564100983196</v>
      </c>
      <c r="F75">
        <v>1.1743571503586601</v>
      </c>
      <c r="G75" t="s">
        <v>1</v>
      </c>
      <c r="H75" t="s">
        <v>163</v>
      </c>
      <c r="I75">
        <v>29723617.155140501</v>
      </c>
      <c r="J75">
        <v>30154206.839782201</v>
      </c>
      <c r="K75">
        <v>48486150.594177499</v>
      </c>
      <c r="L75">
        <v>28712226.453234401</v>
      </c>
      <c r="M75">
        <v>33211370.413504999</v>
      </c>
      <c r="N75">
        <v>65334411.5332544</v>
      </c>
      <c r="O75">
        <f t="shared" si="4"/>
        <v>36121324.863033399</v>
      </c>
      <c r="P75">
        <f t="shared" si="5"/>
        <v>42419336.133331269</v>
      </c>
      <c r="Q75">
        <f t="shared" si="6"/>
        <v>10710417.283668375</v>
      </c>
      <c r="R75">
        <f t="shared" si="7"/>
        <v>19972132.698636156</v>
      </c>
    </row>
    <row r="76" spans="1:18" x14ac:dyDescent="0.2">
      <c r="A76" t="s">
        <v>156</v>
      </c>
      <c r="B76">
        <v>14</v>
      </c>
      <c r="C76">
        <v>14</v>
      </c>
      <c r="D76">
        <v>561.95000000000005</v>
      </c>
      <c r="E76">
        <v>0.77694871678666799</v>
      </c>
      <c r="F76">
        <v>1.03845410059736</v>
      </c>
      <c r="G76" t="s">
        <v>0</v>
      </c>
      <c r="H76" t="s">
        <v>157</v>
      </c>
      <c r="I76">
        <v>19700145.9188913</v>
      </c>
      <c r="J76">
        <v>23827882.168333899</v>
      </c>
      <c r="K76">
        <v>17966187.488378402</v>
      </c>
      <c r="L76">
        <v>22268918.146500301</v>
      </c>
      <c r="M76">
        <v>22188638.122596499</v>
      </c>
      <c r="N76">
        <v>14759519.902329</v>
      </c>
      <c r="O76">
        <f t="shared" si="4"/>
        <v>20498071.858534534</v>
      </c>
      <c r="P76">
        <f t="shared" si="5"/>
        <v>19739025.390475266</v>
      </c>
      <c r="Q76">
        <f t="shared" si="6"/>
        <v>3011209.1398840514</v>
      </c>
      <c r="R76">
        <f t="shared" si="7"/>
        <v>4312565.0604273211</v>
      </c>
    </row>
    <row r="77" spans="1:18" x14ac:dyDescent="0.2">
      <c r="A77" t="s">
        <v>146</v>
      </c>
      <c r="B77">
        <v>14</v>
      </c>
      <c r="C77">
        <v>14</v>
      </c>
      <c r="D77">
        <v>625.11</v>
      </c>
      <c r="E77">
        <v>0.96403978785065603</v>
      </c>
      <c r="F77">
        <v>1.00284026164452</v>
      </c>
      <c r="G77" t="s">
        <v>0</v>
      </c>
      <c r="H77" t="s">
        <v>147</v>
      </c>
      <c r="I77">
        <v>10503632.592688801</v>
      </c>
      <c r="J77">
        <v>9444007.3012805507</v>
      </c>
      <c r="K77">
        <v>11611090.857541399</v>
      </c>
      <c r="L77">
        <v>10320890.011850299</v>
      </c>
      <c r="M77">
        <v>9267213.8105966691</v>
      </c>
      <c r="N77">
        <v>11881245.742516501</v>
      </c>
      <c r="O77">
        <f t="shared" si="4"/>
        <v>10519576.917170249</v>
      </c>
      <c r="P77">
        <f t="shared" si="5"/>
        <v>10489783.188321156</v>
      </c>
      <c r="Q77">
        <f t="shared" si="6"/>
        <v>1083629.7573739928</v>
      </c>
      <c r="R77">
        <f t="shared" si="7"/>
        <v>1315174.6705544358</v>
      </c>
    </row>
    <row r="78" spans="1:18" x14ac:dyDescent="0.2">
      <c r="A78" t="s">
        <v>152</v>
      </c>
      <c r="B78">
        <v>14</v>
      </c>
      <c r="C78">
        <v>14</v>
      </c>
      <c r="D78">
        <v>818.3</v>
      </c>
      <c r="E78">
        <v>0.99784651531630397</v>
      </c>
      <c r="F78">
        <v>1.02702774371523</v>
      </c>
      <c r="G78" t="s">
        <v>1</v>
      </c>
      <c r="H78" t="s">
        <v>153</v>
      </c>
      <c r="I78">
        <v>78281265.528912798</v>
      </c>
      <c r="J78">
        <v>68278792.576222301</v>
      </c>
      <c r="K78">
        <v>49212951.101587102</v>
      </c>
      <c r="L78">
        <v>93234452.247195497</v>
      </c>
      <c r="M78">
        <v>62826532.935435504</v>
      </c>
      <c r="N78">
        <v>45003326.743289798</v>
      </c>
      <c r="O78">
        <f t="shared" si="4"/>
        <v>65257669.735574067</v>
      </c>
      <c r="P78">
        <f t="shared" si="5"/>
        <v>67021437.308640271</v>
      </c>
      <c r="Q78">
        <f t="shared" si="6"/>
        <v>14767772.795014927</v>
      </c>
      <c r="R78">
        <f t="shared" si="7"/>
        <v>24387666.634358935</v>
      </c>
    </row>
    <row r="79" spans="1:18" x14ac:dyDescent="0.2">
      <c r="A79" t="s">
        <v>179</v>
      </c>
      <c r="B79">
        <v>13</v>
      </c>
      <c r="C79">
        <v>13</v>
      </c>
      <c r="D79">
        <v>835.5</v>
      </c>
      <c r="E79">
        <v>0.100254637070018</v>
      </c>
      <c r="F79">
        <v>1.3060714168923699</v>
      </c>
      <c r="G79" t="s">
        <v>1</v>
      </c>
      <c r="H79" t="s">
        <v>180</v>
      </c>
      <c r="I79">
        <v>35397980.723194301</v>
      </c>
      <c r="J79">
        <v>34436036.031263299</v>
      </c>
      <c r="K79">
        <v>40642532.5590128</v>
      </c>
      <c r="L79">
        <v>40373651.223262496</v>
      </c>
      <c r="M79">
        <v>45403529.4647623</v>
      </c>
      <c r="N79">
        <v>58513082.607198901</v>
      </c>
      <c r="O79">
        <f t="shared" si="4"/>
        <v>36825516.437823467</v>
      </c>
      <c r="P79">
        <f t="shared" si="5"/>
        <v>48096754.43174123</v>
      </c>
      <c r="Q79">
        <f t="shared" si="6"/>
        <v>3340440.6071127816</v>
      </c>
      <c r="R79">
        <f t="shared" si="7"/>
        <v>9364819.1800591368</v>
      </c>
    </row>
    <row r="80" spans="1:18" x14ac:dyDescent="0.2">
      <c r="A80" t="s">
        <v>195</v>
      </c>
      <c r="B80">
        <v>13</v>
      </c>
      <c r="C80">
        <v>12</v>
      </c>
      <c r="D80">
        <v>560.55999999999995</v>
      </c>
      <c r="E80">
        <v>0.163026592504562</v>
      </c>
      <c r="F80">
        <v>1.2318103221913901</v>
      </c>
      <c r="G80" t="s">
        <v>1</v>
      </c>
      <c r="H80" t="s">
        <v>196</v>
      </c>
      <c r="I80">
        <v>13822299.528157899</v>
      </c>
      <c r="J80">
        <v>13469592.485104499</v>
      </c>
      <c r="K80">
        <v>17045741.592581902</v>
      </c>
      <c r="L80">
        <v>18385255.638630401</v>
      </c>
      <c r="M80">
        <v>15192849.502232101</v>
      </c>
      <c r="N80">
        <v>21037449.596356198</v>
      </c>
      <c r="O80">
        <f t="shared" si="4"/>
        <v>14779211.201948101</v>
      </c>
      <c r="P80">
        <f t="shared" si="5"/>
        <v>18205184.912406232</v>
      </c>
      <c r="Q80">
        <f t="shared" si="6"/>
        <v>1970779.1792346372</v>
      </c>
      <c r="R80">
        <f t="shared" si="7"/>
        <v>2926458.0408560554</v>
      </c>
    </row>
    <row r="81" spans="1:18" x14ac:dyDescent="0.2">
      <c r="A81" t="s">
        <v>203</v>
      </c>
      <c r="B81">
        <v>13</v>
      </c>
      <c r="C81">
        <v>11</v>
      </c>
      <c r="D81">
        <v>705.47</v>
      </c>
      <c r="E81">
        <v>0.34717577388198101</v>
      </c>
      <c r="F81">
        <v>1.15156023233004</v>
      </c>
      <c r="G81" t="s">
        <v>1</v>
      </c>
      <c r="H81" t="s">
        <v>204</v>
      </c>
      <c r="I81">
        <v>30163263.595422</v>
      </c>
      <c r="J81">
        <v>22617448.9336317</v>
      </c>
      <c r="K81">
        <v>37483757.524330303</v>
      </c>
      <c r="L81">
        <v>32235119.908202901</v>
      </c>
      <c r="M81">
        <v>35075739.977319099</v>
      </c>
      <c r="N81">
        <v>36634114.220300399</v>
      </c>
      <c r="O81">
        <f t="shared" si="4"/>
        <v>30088156.684461337</v>
      </c>
      <c r="P81">
        <f t="shared" si="5"/>
        <v>34648324.701940805</v>
      </c>
      <c r="Q81">
        <f t="shared" si="6"/>
        <v>7433438.8787777759</v>
      </c>
      <c r="R81">
        <f t="shared" si="7"/>
        <v>2230426.1033906871</v>
      </c>
    </row>
    <row r="82" spans="1:18" x14ac:dyDescent="0.2">
      <c r="A82" t="s">
        <v>189</v>
      </c>
      <c r="B82">
        <v>13</v>
      </c>
      <c r="C82">
        <v>13</v>
      </c>
      <c r="D82">
        <v>662.41</v>
      </c>
      <c r="E82">
        <v>0.39790398373783398</v>
      </c>
      <c r="F82">
        <v>1.0923170068232699</v>
      </c>
      <c r="G82" t="s">
        <v>1</v>
      </c>
      <c r="H82" t="s">
        <v>190</v>
      </c>
      <c r="I82">
        <v>87707253.626689702</v>
      </c>
      <c r="J82">
        <v>102042476.682614</v>
      </c>
      <c r="K82">
        <v>90400086.053853393</v>
      </c>
      <c r="L82">
        <v>89815580.749571294</v>
      </c>
      <c r="M82">
        <v>116814366.30578201</v>
      </c>
      <c r="N82">
        <v>99382461.816539407</v>
      </c>
      <c r="O82">
        <f t="shared" si="4"/>
        <v>93383272.121052369</v>
      </c>
      <c r="P82">
        <f t="shared" si="5"/>
        <v>102004136.29063089</v>
      </c>
      <c r="Q82">
        <f t="shared" si="6"/>
        <v>7619002.8448231621</v>
      </c>
      <c r="R82">
        <f t="shared" si="7"/>
        <v>13688991.495491624</v>
      </c>
    </row>
    <row r="83" spans="1:18" x14ac:dyDescent="0.2">
      <c r="A83" t="s">
        <v>183</v>
      </c>
      <c r="B83">
        <v>13</v>
      </c>
      <c r="C83">
        <v>13</v>
      </c>
      <c r="D83">
        <v>831.2</v>
      </c>
      <c r="E83">
        <v>0.40813644380471398</v>
      </c>
      <c r="F83">
        <v>1.5472972052248799</v>
      </c>
      <c r="G83" t="s">
        <v>1</v>
      </c>
      <c r="H83" t="s">
        <v>184</v>
      </c>
      <c r="I83">
        <v>192806990.702611</v>
      </c>
      <c r="J83">
        <v>82952381.139565095</v>
      </c>
      <c r="K83">
        <v>192185997.94266501</v>
      </c>
      <c r="L83">
        <v>247039907.67239299</v>
      </c>
      <c r="M83">
        <v>115538443.124779</v>
      </c>
      <c r="N83">
        <v>361472212.06883597</v>
      </c>
      <c r="O83">
        <f t="shared" si="4"/>
        <v>155981789.92828035</v>
      </c>
      <c r="P83">
        <f t="shared" si="5"/>
        <v>241350187.62200269</v>
      </c>
      <c r="Q83">
        <f t="shared" si="6"/>
        <v>63246085.404742196</v>
      </c>
      <c r="R83">
        <f t="shared" si="7"/>
        <v>123065569.36221458</v>
      </c>
    </row>
    <row r="84" spans="1:18" x14ac:dyDescent="0.2">
      <c r="A84" t="s">
        <v>177</v>
      </c>
      <c r="B84">
        <v>13</v>
      </c>
      <c r="C84">
        <v>13</v>
      </c>
      <c r="D84">
        <v>692.08</v>
      </c>
      <c r="E84">
        <v>0.46287015070432402</v>
      </c>
      <c r="F84">
        <v>1.0607097191166499</v>
      </c>
      <c r="G84" t="s">
        <v>0</v>
      </c>
      <c r="H84" t="s">
        <v>178</v>
      </c>
      <c r="I84">
        <v>9924631.7669306193</v>
      </c>
      <c r="J84">
        <v>9664835.1573776491</v>
      </c>
      <c r="K84">
        <v>8029700.8471514303</v>
      </c>
      <c r="L84">
        <v>8579486.2569745798</v>
      </c>
      <c r="M84">
        <v>8598149.5518849995</v>
      </c>
      <c r="N84">
        <v>8860748.9383460805</v>
      </c>
      <c r="O84">
        <f t="shared" si="4"/>
        <v>9206389.2571532335</v>
      </c>
      <c r="P84">
        <f t="shared" si="5"/>
        <v>8679461.5824018866</v>
      </c>
      <c r="Q84">
        <f t="shared" si="6"/>
        <v>1027287.8273678863</v>
      </c>
      <c r="R84">
        <f t="shared" si="7"/>
        <v>157276.53579970525</v>
      </c>
    </row>
    <row r="85" spans="1:18" x14ac:dyDescent="0.2">
      <c r="A85" t="s">
        <v>175</v>
      </c>
      <c r="B85">
        <v>13</v>
      </c>
      <c r="C85">
        <v>13</v>
      </c>
      <c r="D85">
        <v>897.03</v>
      </c>
      <c r="E85">
        <v>0.48024193980202101</v>
      </c>
      <c r="F85">
        <v>1.29847803458194</v>
      </c>
      <c r="G85" t="s">
        <v>1</v>
      </c>
      <c r="H85" t="s">
        <v>176</v>
      </c>
      <c r="I85">
        <v>358360106.41067302</v>
      </c>
      <c r="J85">
        <v>288307313.70537901</v>
      </c>
      <c r="K85">
        <v>475625844.93121302</v>
      </c>
      <c r="L85">
        <v>378616848.265158</v>
      </c>
      <c r="M85">
        <v>339808229.335087</v>
      </c>
      <c r="N85">
        <v>738848075.42287898</v>
      </c>
      <c r="O85">
        <f t="shared" si="4"/>
        <v>374097755.015755</v>
      </c>
      <c r="P85">
        <f t="shared" si="5"/>
        <v>485757717.67437464</v>
      </c>
      <c r="Q85">
        <f t="shared" si="6"/>
        <v>94645724.799716711</v>
      </c>
      <c r="R85">
        <f t="shared" si="7"/>
        <v>220039937.54490197</v>
      </c>
    </row>
    <row r="86" spans="1:18" x14ac:dyDescent="0.2">
      <c r="A86" t="s">
        <v>199</v>
      </c>
      <c r="B86">
        <v>13</v>
      </c>
      <c r="C86">
        <v>12</v>
      </c>
      <c r="D86">
        <v>633.52</v>
      </c>
      <c r="E86">
        <v>0.50678245223504204</v>
      </c>
      <c r="F86">
        <v>1.1109283315653</v>
      </c>
      <c r="G86" t="s">
        <v>0</v>
      </c>
      <c r="H86" t="s">
        <v>200</v>
      </c>
      <c r="I86">
        <v>10919312.443807401</v>
      </c>
      <c r="J86">
        <v>15437892.197465301</v>
      </c>
      <c r="K86">
        <v>12307272.7925542</v>
      </c>
      <c r="L86">
        <v>12906156.7916742</v>
      </c>
      <c r="M86">
        <v>12521704.518954</v>
      </c>
      <c r="N86">
        <v>9375893.6528883893</v>
      </c>
      <c r="O86">
        <f t="shared" si="4"/>
        <v>12888159.144608967</v>
      </c>
      <c r="P86">
        <f t="shared" si="5"/>
        <v>11601251.654505529</v>
      </c>
      <c r="Q86">
        <f t="shared" si="6"/>
        <v>2314619.2911674213</v>
      </c>
      <c r="R86">
        <f t="shared" si="7"/>
        <v>1936779.4309164537</v>
      </c>
    </row>
    <row r="87" spans="1:18" x14ac:dyDescent="0.2">
      <c r="A87" t="s">
        <v>187</v>
      </c>
      <c r="B87">
        <v>13</v>
      </c>
      <c r="C87">
        <v>13</v>
      </c>
      <c r="D87">
        <v>819.72</v>
      </c>
      <c r="E87">
        <v>0.51087598560752401</v>
      </c>
      <c r="F87">
        <v>1.0716839296154601</v>
      </c>
      <c r="G87" t="s">
        <v>1</v>
      </c>
      <c r="H87" t="s">
        <v>188</v>
      </c>
      <c r="I87">
        <v>21394065.161775999</v>
      </c>
      <c r="J87">
        <v>19809024.1135782</v>
      </c>
      <c r="K87">
        <v>21566259.175219499</v>
      </c>
      <c r="L87">
        <v>25198629.259018801</v>
      </c>
      <c r="M87">
        <v>19004730.300086599</v>
      </c>
      <c r="N87">
        <v>23065542.447807599</v>
      </c>
      <c r="O87">
        <f t="shared" si="4"/>
        <v>20923116.150191233</v>
      </c>
      <c r="P87">
        <f t="shared" si="5"/>
        <v>22422967.335637663</v>
      </c>
      <c r="Q87">
        <f t="shared" si="6"/>
        <v>968665.83200806438</v>
      </c>
      <c r="R87">
        <f t="shared" si="7"/>
        <v>3146549.4052136899</v>
      </c>
    </row>
    <row r="88" spans="1:18" x14ac:dyDescent="0.2">
      <c r="A88" t="s">
        <v>173</v>
      </c>
      <c r="B88">
        <v>13</v>
      </c>
      <c r="C88">
        <v>13</v>
      </c>
      <c r="D88">
        <v>558.15</v>
      </c>
      <c r="E88">
        <v>0.55241314299875399</v>
      </c>
      <c r="F88">
        <v>1.1808368326652201</v>
      </c>
      <c r="G88" t="s">
        <v>1</v>
      </c>
      <c r="H88" t="s">
        <v>174</v>
      </c>
      <c r="I88">
        <v>6777450.3563205097</v>
      </c>
      <c r="J88">
        <v>5128421.3627594896</v>
      </c>
      <c r="K88">
        <v>6235733.9354427699</v>
      </c>
      <c r="L88">
        <v>6088265.47494327</v>
      </c>
      <c r="M88">
        <v>5336827.3454865897</v>
      </c>
      <c r="N88">
        <v>9997183.3401183095</v>
      </c>
      <c r="O88">
        <f t="shared" si="4"/>
        <v>6047201.8848409234</v>
      </c>
      <c r="P88">
        <f t="shared" si="5"/>
        <v>7140758.7201827234</v>
      </c>
      <c r="Q88">
        <f t="shared" si="6"/>
        <v>840525.07754339383</v>
      </c>
      <c r="R88">
        <f t="shared" si="7"/>
        <v>2502106.3172117514</v>
      </c>
    </row>
    <row r="89" spans="1:18" x14ac:dyDescent="0.2">
      <c r="A89" t="s">
        <v>169</v>
      </c>
      <c r="B89">
        <v>13</v>
      </c>
      <c r="C89">
        <v>13</v>
      </c>
      <c r="D89">
        <v>596.08000000000004</v>
      </c>
      <c r="E89">
        <v>0.57771497104303704</v>
      </c>
      <c r="F89">
        <v>1.25687030864461</v>
      </c>
      <c r="G89" t="s">
        <v>1</v>
      </c>
      <c r="H89" t="s">
        <v>170</v>
      </c>
      <c r="I89">
        <v>4969268.6413178798</v>
      </c>
      <c r="J89">
        <v>3021510.7314864998</v>
      </c>
      <c r="K89">
        <v>5785824.1435823496</v>
      </c>
      <c r="L89">
        <v>7385792.8768725004</v>
      </c>
      <c r="M89">
        <v>3180742.1030442598</v>
      </c>
      <c r="N89">
        <v>6748868.9337985897</v>
      </c>
      <c r="O89">
        <f t="shared" si="4"/>
        <v>4592201.1721289093</v>
      </c>
      <c r="P89">
        <f t="shared" si="5"/>
        <v>5771801.3045717841</v>
      </c>
      <c r="Q89">
        <f t="shared" si="6"/>
        <v>1420208.4591050991</v>
      </c>
      <c r="R89">
        <f t="shared" si="7"/>
        <v>2266408.8039628956</v>
      </c>
    </row>
    <row r="90" spans="1:18" x14ac:dyDescent="0.2">
      <c r="A90" t="s">
        <v>181</v>
      </c>
      <c r="B90">
        <v>13</v>
      </c>
      <c r="C90">
        <v>13</v>
      </c>
      <c r="D90">
        <v>713.33</v>
      </c>
      <c r="E90">
        <v>0.60267096055122904</v>
      </c>
      <c r="F90">
        <v>1.09922287079615</v>
      </c>
      <c r="G90" t="s">
        <v>1</v>
      </c>
      <c r="H90" t="s">
        <v>182</v>
      </c>
      <c r="I90">
        <v>25660990.111280799</v>
      </c>
      <c r="J90">
        <v>30393924.566186801</v>
      </c>
      <c r="K90">
        <v>22269238.353337001</v>
      </c>
      <c r="L90">
        <v>33398785.4294721</v>
      </c>
      <c r="M90">
        <v>30624754.834869001</v>
      </c>
      <c r="N90">
        <v>22072160.0828573</v>
      </c>
      <c r="O90">
        <f t="shared" si="4"/>
        <v>26108051.0102682</v>
      </c>
      <c r="P90">
        <f t="shared" si="5"/>
        <v>28698566.782399464</v>
      </c>
      <c r="Q90">
        <f t="shared" si="6"/>
        <v>4080751.0460539614</v>
      </c>
      <c r="R90">
        <f t="shared" si="7"/>
        <v>5903876.7556370534</v>
      </c>
    </row>
    <row r="91" spans="1:18" x14ac:dyDescent="0.2">
      <c r="A91" t="s">
        <v>193</v>
      </c>
      <c r="B91">
        <v>13</v>
      </c>
      <c r="C91">
        <v>12</v>
      </c>
      <c r="D91">
        <v>558.61</v>
      </c>
      <c r="E91">
        <v>0.63332346275357299</v>
      </c>
      <c r="F91">
        <v>1.1473358151134601</v>
      </c>
      <c r="G91" t="s">
        <v>1</v>
      </c>
      <c r="H91" t="s">
        <v>194</v>
      </c>
      <c r="I91">
        <v>9504957.2497245893</v>
      </c>
      <c r="J91">
        <v>8641832.5757168997</v>
      </c>
      <c r="K91">
        <v>9430080.5699910205</v>
      </c>
      <c r="L91">
        <v>13280747.173665401</v>
      </c>
      <c r="M91">
        <v>6942527.0234999098</v>
      </c>
      <c r="N91">
        <v>11416656.876256401</v>
      </c>
      <c r="O91">
        <f t="shared" si="4"/>
        <v>9192290.1318108365</v>
      </c>
      <c r="P91">
        <f t="shared" si="5"/>
        <v>10546643.69114057</v>
      </c>
      <c r="Q91">
        <f t="shared" si="6"/>
        <v>478178.07361657958</v>
      </c>
      <c r="R91">
        <f t="shared" si="7"/>
        <v>3257445.4522980936</v>
      </c>
    </row>
    <row r="92" spans="1:18" x14ac:dyDescent="0.2">
      <c r="A92" t="s">
        <v>191</v>
      </c>
      <c r="B92">
        <v>13</v>
      </c>
      <c r="C92">
        <v>13</v>
      </c>
      <c r="D92">
        <v>823.37</v>
      </c>
      <c r="E92">
        <v>0.84460750158421005</v>
      </c>
      <c r="F92">
        <v>1.03127674271285</v>
      </c>
      <c r="G92" t="s">
        <v>1</v>
      </c>
      <c r="H92" t="s">
        <v>192</v>
      </c>
      <c r="I92">
        <v>41946171.698456898</v>
      </c>
      <c r="J92">
        <v>53907833.9379538</v>
      </c>
      <c r="K92">
        <v>53637139.949642397</v>
      </c>
      <c r="L92">
        <v>59879378.512244999</v>
      </c>
      <c r="M92">
        <v>52028800.403122798</v>
      </c>
      <c r="N92">
        <v>42258562.769029997</v>
      </c>
      <c r="O92">
        <f t="shared" si="4"/>
        <v>49830381.862017699</v>
      </c>
      <c r="P92">
        <f t="shared" si="5"/>
        <v>51388913.894799262</v>
      </c>
      <c r="Q92">
        <f t="shared" si="6"/>
        <v>6829267.6207791856</v>
      </c>
      <c r="R92">
        <f t="shared" si="7"/>
        <v>8827818.4123674631</v>
      </c>
    </row>
    <row r="93" spans="1:18" x14ac:dyDescent="0.2">
      <c r="A93" t="s">
        <v>185</v>
      </c>
      <c r="B93">
        <v>13</v>
      </c>
      <c r="C93">
        <v>13</v>
      </c>
      <c r="D93">
        <v>714.5</v>
      </c>
      <c r="E93">
        <v>0.86789889045489499</v>
      </c>
      <c r="F93">
        <v>1.2055615854387201</v>
      </c>
      <c r="G93" t="s">
        <v>1</v>
      </c>
      <c r="H93" t="s">
        <v>186</v>
      </c>
      <c r="I93">
        <v>23031792.267294101</v>
      </c>
      <c r="J93">
        <v>36328220.545705102</v>
      </c>
      <c r="K93">
        <v>58392290.8609984</v>
      </c>
      <c r="L93">
        <v>16653520.237076201</v>
      </c>
      <c r="M93">
        <v>55054632.149800897</v>
      </c>
      <c r="N93">
        <v>70249501.519409597</v>
      </c>
      <c r="O93">
        <f t="shared" si="4"/>
        <v>39250767.891332537</v>
      </c>
      <c r="P93">
        <f t="shared" si="5"/>
        <v>47319217.968762226</v>
      </c>
      <c r="Q93">
        <f t="shared" si="6"/>
        <v>17860492.08279033</v>
      </c>
      <c r="R93">
        <f t="shared" si="7"/>
        <v>27622631.605591428</v>
      </c>
    </row>
    <row r="94" spans="1:18" x14ac:dyDescent="0.2">
      <c r="A94" t="s">
        <v>197</v>
      </c>
      <c r="B94">
        <v>13</v>
      </c>
      <c r="C94">
        <v>12</v>
      </c>
      <c r="D94">
        <v>547.92999999999995</v>
      </c>
      <c r="E94">
        <v>0.87886203178428202</v>
      </c>
      <c r="F94">
        <v>1.0005959947751999</v>
      </c>
      <c r="G94" t="s">
        <v>1</v>
      </c>
      <c r="H94" t="s">
        <v>198</v>
      </c>
      <c r="I94">
        <v>7986711.6836612104</v>
      </c>
      <c r="J94">
        <v>8634875.3266029805</v>
      </c>
      <c r="K94">
        <v>9151254.8345791698</v>
      </c>
      <c r="L94">
        <v>11489745.746585499</v>
      </c>
      <c r="M94">
        <v>8060072.6763673304</v>
      </c>
      <c r="N94">
        <v>6238383.9009722602</v>
      </c>
      <c r="O94">
        <f t="shared" si="4"/>
        <v>8590947.2816144545</v>
      </c>
      <c r="P94">
        <f t="shared" si="5"/>
        <v>8596067.4413083643</v>
      </c>
      <c r="Q94">
        <f t="shared" si="6"/>
        <v>583513.01822655834</v>
      </c>
      <c r="R94">
        <f t="shared" si="7"/>
        <v>2666396.0882479115</v>
      </c>
    </row>
    <row r="95" spans="1:18" x14ac:dyDescent="0.2">
      <c r="A95" t="s">
        <v>168</v>
      </c>
      <c r="B95">
        <v>13</v>
      </c>
      <c r="C95">
        <v>13</v>
      </c>
      <c r="D95">
        <v>679.66</v>
      </c>
      <c r="E95">
        <v>0.89325023498758105</v>
      </c>
      <c r="F95">
        <v>1.0337822081319099</v>
      </c>
      <c r="G95" t="s">
        <v>1</v>
      </c>
      <c r="H95" t="s">
        <v>143</v>
      </c>
      <c r="I95">
        <v>39382230.7448925</v>
      </c>
      <c r="J95">
        <v>34353983.179565199</v>
      </c>
      <c r="K95">
        <v>42507342.198869497</v>
      </c>
      <c r="L95">
        <v>48688376.337015502</v>
      </c>
      <c r="M95">
        <v>40339956.426667102</v>
      </c>
      <c r="N95">
        <v>31142187.3665957</v>
      </c>
      <c r="O95">
        <f t="shared" si="4"/>
        <v>38747852.041109063</v>
      </c>
      <c r="P95">
        <f t="shared" si="5"/>
        <v>40056840.043426104</v>
      </c>
      <c r="Q95">
        <f t="shared" si="6"/>
        <v>4113531.7039349712</v>
      </c>
      <c r="R95">
        <f t="shared" si="7"/>
        <v>8776519.9829581939</v>
      </c>
    </row>
    <row r="96" spans="1:18" x14ac:dyDescent="0.2">
      <c r="A96" t="s">
        <v>201</v>
      </c>
      <c r="B96">
        <v>13</v>
      </c>
      <c r="C96">
        <v>12</v>
      </c>
      <c r="D96">
        <v>600.44000000000005</v>
      </c>
      <c r="E96">
        <v>0.93678824624463797</v>
      </c>
      <c r="F96">
        <v>1.0193836705185699</v>
      </c>
      <c r="G96" t="s">
        <v>0</v>
      </c>
      <c r="H96" t="s">
        <v>202</v>
      </c>
      <c r="I96">
        <v>7978887.0224623801</v>
      </c>
      <c r="J96">
        <v>10740351.176446799</v>
      </c>
      <c r="K96">
        <v>7383300.7192278402</v>
      </c>
      <c r="L96">
        <v>7511441.4822551096</v>
      </c>
      <c r="M96">
        <v>9750600.3738418501</v>
      </c>
      <c r="N96">
        <v>8344154.9793482302</v>
      </c>
      <c r="O96">
        <f t="shared" si="4"/>
        <v>8700846.3060456719</v>
      </c>
      <c r="P96">
        <f t="shared" si="5"/>
        <v>8535398.9451483972</v>
      </c>
      <c r="Q96">
        <f t="shared" si="6"/>
        <v>1791191.1814327899</v>
      </c>
      <c r="R96">
        <f t="shared" si="7"/>
        <v>1131763.5911638981</v>
      </c>
    </row>
    <row r="97" spans="1:18" x14ac:dyDescent="0.2">
      <c r="A97" t="s">
        <v>171</v>
      </c>
      <c r="B97">
        <v>13</v>
      </c>
      <c r="C97">
        <v>13</v>
      </c>
      <c r="D97">
        <v>539.6</v>
      </c>
      <c r="E97">
        <v>0.99759723407346701</v>
      </c>
      <c r="F97">
        <v>1.00243177087994</v>
      </c>
      <c r="G97" t="s">
        <v>1</v>
      </c>
      <c r="H97" t="s">
        <v>172</v>
      </c>
      <c r="I97">
        <v>12083396.5562234</v>
      </c>
      <c r="J97">
        <v>12436755.7053911</v>
      </c>
      <c r="K97">
        <v>11273845.9659597</v>
      </c>
      <c r="L97">
        <v>13050286.867496001</v>
      </c>
      <c r="M97">
        <v>12056110.3601868</v>
      </c>
      <c r="N97">
        <v>10774643.8024578</v>
      </c>
      <c r="O97">
        <f t="shared" si="4"/>
        <v>11931332.742524734</v>
      </c>
      <c r="P97">
        <f t="shared" si="5"/>
        <v>11960347.010046868</v>
      </c>
      <c r="Q97">
        <f t="shared" si="6"/>
        <v>596181.4472906203</v>
      </c>
      <c r="R97">
        <f t="shared" si="7"/>
        <v>1140839.9555970293</v>
      </c>
    </row>
    <row r="98" spans="1:18" x14ac:dyDescent="0.2">
      <c r="A98" t="s">
        <v>217</v>
      </c>
      <c r="B98">
        <v>12</v>
      </c>
      <c r="C98">
        <v>12</v>
      </c>
      <c r="D98">
        <v>758.84</v>
      </c>
      <c r="E98">
        <v>0.20722064329420101</v>
      </c>
      <c r="F98">
        <v>1.26640360079965</v>
      </c>
      <c r="G98" t="s">
        <v>1</v>
      </c>
      <c r="H98" t="s">
        <v>218</v>
      </c>
      <c r="I98">
        <v>75169101.394593403</v>
      </c>
      <c r="J98">
        <v>56007749.3037422</v>
      </c>
      <c r="K98">
        <v>94844977.714010507</v>
      </c>
      <c r="L98">
        <v>109006459.764825</v>
      </c>
      <c r="M98">
        <v>85319310.660871804</v>
      </c>
      <c r="N98">
        <v>91909086.935018003</v>
      </c>
      <c r="O98">
        <f t="shared" si="4"/>
        <v>75340609.470782042</v>
      </c>
      <c r="P98">
        <f t="shared" si="5"/>
        <v>95411619.120238259</v>
      </c>
      <c r="Q98">
        <f t="shared" si="6"/>
        <v>19419182.241098233</v>
      </c>
      <c r="R98">
        <f t="shared" si="7"/>
        <v>12225835.634000974</v>
      </c>
    </row>
    <row r="99" spans="1:18" x14ac:dyDescent="0.2">
      <c r="A99" t="s">
        <v>229</v>
      </c>
      <c r="B99">
        <v>12</v>
      </c>
      <c r="C99">
        <v>12</v>
      </c>
      <c r="D99">
        <v>517.47</v>
      </c>
      <c r="E99">
        <v>0.21708876759026</v>
      </c>
      <c r="F99">
        <v>1.1718857045592701</v>
      </c>
      <c r="G99" t="s">
        <v>1</v>
      </c>
      <c r="H99" t="s">
        <v>230</v>
      </c>
      <c r="I99">
        <v>6431580.1307977596</v>
      </c>
      <c r="J99">
        <v>5832981.1808436504</v>
      </c>
      <c r="K99">
        <v>7328409.2086120499</v>
      </c>
      <c r="L99">
        <v>7299537.3678813502</v>
      </c>
      <c r="M99">
        <v>6738522.3526092898</v>
      </c>
      <c r="N99">
        <v>8922662.3420456592</v>
      </c>
      <c r="O99">
        <f t="shared" si="4"/>
        <v>6530990.1734178206</v>
      </c>
      <c r="P99">
        <f t="shared" si="5"/>
        <v>7653574.0208454328</v>
      </c>
      <c r="Q99">
        <f t="shared" si="6"/>
        <v>752653.98025195685</v>
      </c>
      <c r="R99">
        <f t="shared" si="7"/>
        <v>1134294.2021782822</v>
      </c>
    </row>
    <row r="100" spans="1:18" x14ac:dyDescent="0.2">
      <c r="A100" t="s">
        <v>207</v>
      </c>
      <c r="B100">
        <v>12</v>
      </c>
      <c r="C100">
        <v>12</v>
      </c>
      <c r="D100">
        <v>527.6</v>
      </c>
      <c r="E100">
        <v>0.25718867017423402</v>
      </c>
      <c r="F100">
        <v>1.0935738748441399</v>
      </c>
      <c r="G100" t="s">
        <v>1</v>
      </c>
      <c r="H100" t="s">
        <v>208</v>
      </c>
      <c r="I100">
        <v>6314500.8583857296</v>
      </c>
      <c r="J100">
        <v>6101708.07369918</v>
      </c>
      <c r="K100">
        <v>6924208.8676883802</v>
      </c>
      <c r="L100">
        <v>6520665.5057032797</v>
      </c>
      <c r="M100">
        <v>6809749.9916879702</v>
      </c>
      <c r="N100">
        <v>7819760.1370113902</v>
      </c>
      <c r="O100">
        <f t="shared" si="4"/>
        <v>6446805.9332577633</v>
      </c>
      <c r="P100">
        <f t="shared" si="5"/>
        <v>7050058.5448008804</v>
      </c>
      <c r="Q100">
        <f t="shared" si="6"/>
        <v>426913.76606510009</v>
      </c>
      <c r="R100">
        <f t="shared" si="7"/>
        <v>682072.47840519412</v>
      </c>
    </row>
    <row r="101" spans="1:18" x14ac:dyDescent="0.2">
      <c r="A101" t="s">
        <v>211</v>
      </c>
      <c r="B101">
        <v>12</v>
      </c>
      <c r="C101">
        <v>12</v>
      </c>
      <c r="D101">
        <v>1060.3699999999999</v>
      </c>
      <c r="E101">
        <v>0.45296096116318302</v>
      </c>
      <c r="F101">
        <v>1.32105384846005</v>
      </c>
      <c r="G101" t="s">
        <v>1</v>
      </c>
      <c r="H101" t="s">
        <v>212</v>
      </c>
      <c r="I101">
        <v>58304196.976286203</v>
      </c>
      <c r="J101">
        <v>34635582.270330101</v>
      </c>
      <c r="K101">
        <v>62645861.282042898</v>
      </c>
      <c r="L101">
        <v>63769341.709524199</v>
      </c>
      <c r="M101">
        <v>42897845.067796603</v>
      </c>
      <c r="N101">
        <v>98869822.408186704</v>
      </c>
      <c r="O101">
        <f t="shared" si="4"/>
        <v>51861880.176219732</v>
      </c>
      <c r="P101">
        <f t="shared" si="5"/>
        <v>68512336.395169169</v>
      </c>
      <c r="Q101">
        <f t="shared" si="6"/>
        <v>15075527.085074471</v>
      </c>
      <c r="R101">
        <f t="shared" si="7"/>
        <v>28285819.07580772</v>
      </c>
    </row>
    <row r="102" spans="1:18" x14ac:dyDescent="0.2">
      <c r="A102" t="s">
        <v>215</v>
      </c>
      <c r="B102">
        <v>12</v>
      </c>
      <c r="C102">
        <v>12</v>
      </c>
      <c r="D102">
        <v>541</v>
      </c>
      <c r="E102">
        <v>0.45920350838408802</v>
      </c>
      <c r="F102">
        <v>1.2244727235735799</v>
      </c>
      <c r="G102" t="s">
        <v>1</v>
      </c>
      <c r="H102" t="s">
        <v>216</v>
      </c>
      <c r="I102">
        <v>5242936.7810902102</v>
      </c>
      <c r="J102">
        <v>4795614.4730517603</v>
      </c>
      <c r="K102">
        <v>6965191.0517975604</v>
      </c>
      <c r="L102">
        <v>5564274.9165318497</v>
      </c>
      <c r="M102">
        <v>5530974.5064770803</v>
      </c>
      <c r="N102">
        <v>9725369.2292881403</v>
      </c>
      <c r="O102">
        <f t="shared" si="4"/>
        <v>5667914.1019798443</v>
      </c>
      <c r="P102">
        <f t="shared" si="5"/>
        <v>6940206.2174323574</v>
      </c>
      <c r="Q102">
        <f t="shared" si="6"/>
        <v>1145521.6825592909</v>
      </c>
      <c r="R102">
        <f t="shared" si="7"/>
        <v>2412079.3895070339</v>
      </c>
    </row>
    <row r="103" spans="1:18" x14ac:dyDescent="0.2">
      <c r="A103" t="s">
        <v>227</v>
      </c>
      <c r="B103">
        <v>12</v>
      </c>
      <c r="C103">
        <v>12</v>
      </c>
      <c r="D103">
        <v>550.91</v>
      </c>
      <c r="E103">
        <v>0.46902584161246003</v>
      </c>
      <c r="F103">
        <v>1.08005458212029</v>
      </c>
      <c r="G103" t="s">
        <v>1</v>
      </c>
      <c r="H103" t="s">
        <v>228</v>
      </c>
      <c r="I103">
        <v>14209484.605320901</v>
      </c>
      <c r="J103">
        <v>12129617.456954399</v>
      </c>
      <c r="K103">
        <v>13442157.4796362</v>
      </c>
      <c r="L103">
        <v>12470838.8512187</v>
      </c>
      <c r="M103">
        <v>14124346.571342001</v>
      </c>
      <c r="N103">
        <v>16370746.2281972</v>
      </c>
      <c r="O103">
        <f t="shared" si="4"/>
        <v>13260419.847303832</v>
      </c>
      <c r="P103">
        <f t="shared" si="5"/>
        <v>14321977.216919301</v>
      </c>
      <c r="Q103">
        <f t="shared" si="6"/>
        <v>1051776.2423480963</v>
      </c>
      <c r="R103">
        <f t="shared" si="7"/>
        <v>1957450.5846397022</v>
      </c>
    </row>
    <row r="104" spans="1:18" x14ac:dyDescent="0.2">
      <c r="A104" t="s">
        <v>219</v>
      </c>
      <c r="B104">
        <v>12</v>
      </c>
      <c r="C104">
        <v>12</v>
      </c>
      <c r="D104">
        <v>514.61</v>
      </c>
      <c r="E104">
        <v>0.481304351358946</v>
      </c>
      <c r="F104">
        <v>1.2161529021986199</v>
      </c>
      <c r="G104" t="s">
        <v>1</v>
      </c>
      <c r="H104" t="s">
        <v>220</v>
      </c>
      <c r="I104">
        <v>9535250.8574970905</v>
      </c>
      <c r="J104">
        <v>5674846.0814037602</v>
      </c>
      <c r="K104">
        <v>7543356.57287692</v>
      </c>
      <c r="L104">
        <v>12443737.178117501</v>
      </c>
      <c r="M104">
        <v>6604344.95852054</v>
      </c>
      <c r="N104">
        <v>8623596.3867518194</v>
      </c>
      <c r="O104">
        <f t="shared" si="4"/>
        <v>7584484.5039259233</v>
      </c>
      <c r="P104">
        <f t="shared" si="5"/>
        <v>9223892.841129953</v>
      </c>
      <c r="Q104">
        <f t="shared" si="6"/>
        <v>1930530.986245838</v>
      </c>
      <c r="R104">
        <f t="shared" si="7"/>
        <v>2965618.358526025</v>
      </c>
    </row>
    <row r="105" spans="1:18" x14ac:dyDescent="0.2">
      <c r="A105" t="s">
        <v>205</v>
      </c>
      <c r="B105">
        <v>12</v>
      </c>
      <c r="C105">
        <v>12</v>
      </c>
      <c r="D105">
        <v>420.78</v>
      </c>
      <c r="E105">
        <v>0.56493607911586996</v>
      </c>
      <c r="F105">
        <v>1.14051816128209</v>
      </c>
      <c r="G105" t="s">
        <v>1</v>
      </c>
      <c r="H105" t="s">
        <v>206</v>
      </c>
      <c r="I105">
        <v>4014578.7715049102</v>
      </c>
      <c r="J105">
        <v>5569794.1456050603</v>
      </c>
      <c r="K105">
        <v>5071971.1285642004</v>
      </c>
      <c r="L105">
        <v>3969831.9706250299</v>
      </c>
      <c r="M105">
        <v>6609979.6640774598</v>
      </c>
      <c r="N105">
        <v>6136014.9273874704</v>
      </c>
      <c r="O105">
        <f t="shared" si="4"/>
        <v>4885448.0152247241</v>
      </c>
      <c r="P105">
        <f t="shared" si="5"/>
        <v>5571942.18736332</v>
      </c>
      <c r="Q105">
        <f t="shared" si="6"/>
        <v>794208.32834763825</v>
      </c>
      <c r="R105">
        <f t="shared" si="7"/>
        <v>1407561.1897318426</v>
      </c>
    </row>
    <row r="106" spans="1:18" x14ac:dyDescent="0.2">
      <c r="A106" t="s">
        <v>223</v>
      </c>
      <c r="B106">
        <v>12</v>
      </c>
      <c r="C106">
        <v>12</v>
      </c>
      <c r="D106">
        <v>787.12</v>
      </c>
      <c r="E106">
        <v>0.63430300252461103</v>
      </c>
      <c r="F106">
        <v>1.05532083118946</v>
      </c>
      <c r="G106" t="s">
        <v>0</v>
      </c>
      <c r="H106" t="s">
        <v>224</v>
      </c>
      <c r="I106">
        <v>63780101.965522997</v>
      </c>
      <c r="J106">
        <v>67017831.524299398</v>
      </c>
      <c r="K106">
        <v>54917596.338775501</v>
      </c>
      <c r="L106">
        <v>50099997.1567256</v>
      </c>
      <c r="M106">
        <v>70703528.065485105</v>
      </c>
      <c r="N106">
        <v>55176635.824432597</v>
      </c>
      <c r="O106">
        <f t="shared" si="4"/>
        <v>61905176.609532632</v>
      </c>
      <c r="P106">
        <f t="shared" si="5"/>
        <v>58660053.682214439</v>
      </c>
      <c r="Q106">
        <f t="shared" si="6"/>
        <v>6264218.363383363</v>
      </c>
      <c r="R106">
        <f t="shared" si="7"/>
        <v>10734385.005951064</v>
      </c>
    </row>
    <row r="107" spans="1:18" x14ac:dyDescent="0.2">
      <c r="A107" t="s">
        <v>225</v>
      </c>
      <c r="B107">
        <v>12</v>
      </c>
      <c r="C107">
        <v>12</v>
      </c>
      <c r="D107">
        <v>600.44000000000005</v>
      </c>
      <c r="E107">
        <v>0.65365590560320097</v>
      </c>
      <c r="F107">
        <v>1.0494955097793399</v>
      </c>
      <c r="G107" t="s">
        <v>1</v>
      </c>
      <c r="H107" t="s">
        <v>226</v>
      </c>
      <c r="I107">
        <v>18913606.641194399</v>
      </c>
      <c r="J107">
        <v>24258341.095757</v>
      </c>
      <c r="K107">
        <v>16523871.6295218</v>
      </c>
      <c r="L107">
        <v>20304435.25355</v>
      </c>
      <c r="M107">
        <v>22815019.035139501</v>
      </c>
      <c r="N107">
        <v>19531040.089022499</v>
      </c>
      <c r="O107">
        <f t="shared" si="4"/>
        <v>19898606.455491066</v>
      </c>
      <c r="P107">
        <f t="shared" si="5"/>
        <v>20883498.125903998</v>
      </c>
      <c r="Q107">
        <f t="shared" si="6"/>
        <v>3960198.6006581159</v>
      </c>
      <c r="R107">
        <f t="shared" si="7"/>
        <v>1716861.9010389517</v>
      </c>
    </row>
    <row r="108" spans="1:18" x14ac:dyDescent="0.2">
      <c r="A108" t="s">
        <v>221</v>
      </c>
      <c r="B108">
        <v>12</v>
      </c>
      <c r="C108">
        <v>12</v>
      </c>
      <c r="D108">
        <v>988.61</v>
      </c>
      <c r="E108">
        <v>0.66586499074827699</v>
      </c>
      <c r="F108">
        <v>1.2579426676132599</v>
      </c>
      <c r="G108" t="s">
        <v>0</v>
      </c>
      <c r="H108" t="s">
        <v>222</v>
      </c>
      <c r="I108">
        <v>1109200819.8829801</v>
      </c>
      <c r="J108">
        <v>483784694.89794099</v>
      </c>
      <c r="K108">
        <v>399393414.096618</v>
      </c>
      <c r="L108">
        <v>771216401.00186598</v>
      </c>
      <c r="M108">
        <v>333088949.61635</v>
      </c>
      <c r="N108">
        <v>479533865.72520298</v>
      </c>
      <c r="O108">
        <f t="shared" si="4"/>
        <v>664126309.62584627</v>
      </c>
      <c r="P108">
        <f t="shared" si="5"/>
        <v>527946405.44780636</v>
      </c>
      <c r="Q108">
        <f t="shared" si="6"/>
        <v>387748580.69281524</v>
      </c>
      <c r="R108">
        <f t="shared" si="7"/>
        <v>223039786.62154958</v>
      </c>
    </row>
    <row r="109" spans="1:18" x14ac:dyDescent="0.2">
      <c r="A109" t="s">
        <v>213</v>
      </c>
      <c r="B109">
        <v>12</v>
      </c>
      <c r="C109">
        <v>12</v>
      </c>
      <c r="D109">
        <v>620.16</v>
      </c>
      <c r="E109">
        <v>0.66591626964390005</v>
      </c>
      <c r="F109">
        <v>1.04685042722454</v>
      </c>
      <c r="G109" t="s">
        <v>1</v>
      </c>
      <c r="H109" t="s">
        <v>214</v>
      </c>
      <c r="I109">
        <v>41129570.381383598</v>
      </c>
      <c r="J109">
        <v>36636560.908993997</v>
      </c>
      <c r="K109">
        <v>38562089.8266849</v>
      </c>
      <c r="L109">
        <v>47316971.176220901</v>
      </c>
      <c r="M109">
        <v>36998932.088235803</v>
      </c>
      <c r="N109">
        <v>37462344.7102108</v>
      </c>
      <c r="O109">
        <f t="shared" si="4"/>
        <v>38776073.705687493</v>
      </c>
      <c r="P109">
        <f t="shared" si="5"/>
        <v>40592749.324889168</v>
      </c>
      <c r="Q109">
        <f t="shared" si="6"/>
        <v>2254135.1678859945</v>
      </c>
      <c r="R109">
        <f t="shared" si="7"/>
        <v>5827954.8251506723</v>
      </c>
    </row>
    <row r="110" spans="1:18" x14ac:dyDescent="0.2">
      <c r="A110" t="s">
        <v>209</v>
      </c>
      <c r="B110">
        <v>12</v>
      </c>
      <c r="C110">
        <v>12</v>
      </c>
      <c r="D110">
        <v>771.59</v>
      </c>
      <c r="E110">
        <v>0.80809979969805501</v>
      </c>
      <c r="F110">
        <v>1.00956374557713</v>
      </c>
      <c r="G110" t="s">
        <v>0</v>
      </c>
      <c r="H110" t="s">
        <v>210</v>
      </c>
      <c r="I110">
        <v>137972771.807071</v>
      </c>
      <c r="J110">
        <v>109399378.509101</v>
      </c>
      <c r="K110">
        <v>117513906.01926801</v>
      </c>
      <c r="L110">
        <v>181410440.17596599</v>
      </c>
      <c r="M110">
        <v>95886241.311562404</v>
      </c>
      <c r="N110">
        <v>84132755.666881695</v>
      </c>
      <c r="O110">
        <f t="shared" si="4"/>
        <v>121628685.44514668</v>
      </c>
      <c r="P110">
        <f t="shared" si="5"/>
        <v>120476479.05147003</v>
      </c>
      <c r="Q110">
        <f t="shared" si="6"/>
        <v>14724410.291514054</v>
      </c>
      <c r="R110">
        <f t="shared" si="7"/>
        <v>53096580.115306146</v>
      </c>
    </row>
    <row r="111" spans="1:18" x14ac:dyDescent="0.2">
      <c r="A111" t="s">
        <v>265</v>
      </c>
      <c r="B111">
        <v>11</v>
      </c>
      <c r="C111">
        <v>10</v>
      </c>
      <c r="D111">
        <v>643.9</v>
      </c>
      <c r="E111">
        <v>7.5091034679180393E-2</v>
      </c>
      <c r="F111">
        <v>1.22480221351704</v>
      </c>
      <c r="G111" t="s">
        <v>0</v>
      </c>
      <c r="H111" t="s">
        <v>266</v>
      </c>
      <c r="I111">
        <v>175975549.012779</v>
      </c>
      <c r="J111">
        <v>181913620.74690199</v>
      </c>
      <c r="K111">
        <v>150834452.17750299</v>
      </c>
      <c r="L111">
        <v>148963917.99017999</v>
      </c>
      <c r="M111">
        <v>144510251.43472201</v>
      </c>
      <c r="N111">
        <v>121877481.905296</v>
      </c>
      <c r="O111">
        <f t="shared" si="4"/>
        <v>169574540.64572799</v>
      </c>
      <c r="P111">
        <f t="shared" si="5"/>
        <v>138450550.44339931</v>
      </c>
      <c r="Q111">
        <f t="shared" si="6"/>
        <v>16498738.158646327</v>
      </c>
      <c r="R111">
        <f t="shared" si="7"/>
        <v>14524418.646655161</v>
      </c>
    </row>
    <row r="112" spans="1:18" x14ac:dyDescent="0.2">
      <c r="A112" t="s">
        <v>251</v>
      </c>
      <c r="B112">
        <v>11</v>
      </c>
      <c r="C112">
        <v>11</v>
      </c>
      <c r="D112">
        <v>639.54</v>
      </c>
      <c r="E112">
        <v>0.22691408903414101</v>
      </c>
      <c r="F112">
        <v>1.14576282860092</v>
      </c>
      <c r="G112" t="s">
        <v>1</v>
      </c>
      <c r="H112" t="s">
        <v>252</v>
      </c>
      <c r="I112">
        <v>81861372.823797494</v>
      </c>
      <c r="J112">
        <v>71112192.918798894</v>
      </c>
      <c r="K112">
        <v>62521253.453844301</v>
      </c>
      <c r="L112">
        <v>90721794.262618706</v>
      </c>
      <c r="M112">
        <v>82060470.614461303</v>
      </c>
      <c r="N112">
        <v>74123688.714277297</v>
      </c>
      <c r="O112">
        <f t="shared" si="4"/>
        <v>71831606.398813561</v>
      </c>
      <c r="P112">
        <f t="shared" si="5"/>
        <v>82301984.530452445</v>
      </c>
      <c r="Q112">
        <f t="shared" si="6"/>
        <v>9690109.4486816823</v>
      </c>
      <c r="R112">
        <f t="shared" si="7"/>
        <v>8301688.0016767364</v>
      </c>
    </row>
    <row r="113" spans="1:18" x14ac:dyDescent="0.2">
      <c r="A113" t="s">
        <v>269</v>
      </c>
      <c r="B113">
        <v>11</v>
      </c>
      <c r="C113">
        <v>10</v>
      </c>
      <c r="D113">
        <v>886.71</v>
      </c>
      <c r="E113">
        <v>0.23770396506572</v>
      </c>
      <c r="F113">
        <v>1.0566621149187401</v>
      </c>
      <c r="G113" t="s">
        <v>1</v>
      </c>
      <c r="H113" t="s">
        <v>270</v>
      </c>
      <c r="I113">
        <v>84375486.440628007</v>
      </c>
      <c r="J113">
        <v>93382656.280890197</v>
      </c>
      <c r="K113">
        <v>83109100.971083105</v>
      </c>
      <c r="L113">
        <v>94955400.903154701</v>
      </c>
      <c r="M113">
        <v>91133298.648802698</v>
      </c>
      <c r="N113">
        <v>89559833.881287798</v>
      </c>
      <c r="O113">
        <f t="shared" si="4"/>
        <v>86955747.897533774</v>
      </c>
      <c r="P113">
        <f t="shared" si="5"/>
        <v>91882844.477748394</v>
      </c>
      <c r="Q113">
        <f t="shared" si="6"/>
        <v>5601767.2716216492</v>
      </c>
      <c r="R113">
        <f t="shared" si="7"/>
        <v>2774779.2856607251</v>
      </c>
    </row>
    <row r="114" spans="1:18" x14ac:dyDescent="0.2">
      <c r="A114" t="s">
        <v>259</v>
      </c>
      <c r="B114">
        <v>11</v>
      </c>
      <c r="C114">
        <v>10</v>
      </c>
      <c r="D114">
        <v>537.44000000000005</v>
      </c>
      <c r="E114">
        <v>0.350846370382775</v>
      </c>
      <c r="F114">
        <v>1.40042366335612</v>
      </c>
      <c r="G114" t="s">
        <v>1</v>
      </c>
      <c r="H114" t="s">
        <v>260</v>
      </c>
      <c r="I114">
        <v>10673950.439079</v>
      </c>
      <c r="J114">
        <v>10331918.312430499</v>
      </c>
      <c r="K114">
        <v>13497805.631231301</v>
      </c>
      <c r="L114">
        <v>12794527.617464401</v>
      </c>
      <c r="M114">
        <v>10879978.343080601</v>
      </c>
      <c r="N114">
        <v>24645256.117779501</v>
      </c>
      <c r="O114">
        <f t="shared" si="4"/>
        <v>11501224.794246932</v>
      </c>
      <c r="P114">
        <f t="shared" si="5"/>
        <v>16106587.359441502</v>
      </c>
      <c r="Q114">
        <f t="shared" si="6"/>
        <v>1737526.337318328</v>
      </c>
      <c r="R114">
        <f t="shared" si="7"/>
        <v>7456408.1738108872</v>
      </c>
    </row>
    <row r="115" spans="1:18" x14ac:dyDescent="0.2">
      <c r="A115" t="s">
        <v>231</v>
      </c>
      <c r="B115">
        <v>11</v>
      </c>
      <c r="C115">
        <v>11</v>
      </c>
      <c r="D115">
        <v>695.19</v>
      </c>
      <c r="E115">
        <v>0.35636125651242501</v>
      </c>
      <c r="F115">
        <v>1.36653589342141</v>
      </c>
      <c r="G115" t="s">
        <v>1</v>
      </c>
      <c r="H115" t="s">
        <v>232</v>
      </c>
      <c r="I115">
        <v>6999580.7774413098</v>
      </c>
      <c r="J115">
        <v>12348087.693931401</v>
      </c>
      <c r="K115">
        <v>11104522.124737199</v>
      </c>
      <c r="L115">
        <v>8489489.5306668896</v>
      </c>
      <c r="M115">
        <v>17096992.120025601</v>
      </c>
      <c r="N115">
        <v>16027529.8322019</v>
      </c>
      <c r="O115">
        <f t="shared" si="4"/>
        <v>10150730.198703302</v>
      </c>
      <c r="P115">
        <f t="shared" si="5"/>
        <v>13871337.160964796</v>
      </c>
      <c r="Q115">
        <f t="shared" si="6"/>
        <v>2798914.2247595261</v>
      </c>
      <c r="R115">
        <f t="shared" si="7"/>
        <v>4691391.0872018216</v>
      </c>
    </row>
    <row r="116" spans="1:18" x14ac:dyDescent="0.2">
      <c r="A116" t="s">
        <v>249</v>
      </c>
      <c r="B116">
        <v>11</v>
      </c>
      <c r="C116">
        <v>11</v>
      </c>
      <c r="D116">
        <v>634.66</v>
      </c>
      <c r="E116">
        <v>0.40941061294224201</v>
      </c>
      <c r="F116">
        <v>1.1894781494167499</v>
      </c>
      <c r="G116" t="s">
        <v>1</v>
      </c>
      <c r="H116" t="s">
        <v>250</v>
      </c>
      <c r="I116">
        <v>60247582.990067102</v>
      </c>
      <c r="J116">
        <v>65103864.3954302</v>
      </c>
      <c r="K116">
        <v>84741660.109520599</v>
      </c>
      <c r="L116">
        <v>73398611.375327706</v>
      </c>
      <c r="M116">
        <v>68144517.562135294</v>
      </c>
      <c r="N116">
        <v>108358031.770925</v>
      </c>
      <c r="O116">
        <f t="shared" si="4"/>
        <v>70031035.831672624</v>
      </c>
      <c r="P116">
        <f t="shared" si="5"/>
        <v>83300386.902795985</v>
      </c>
      <c r="Q116">
        <f t="shared" si="6"/>
        <v>12969106.262770269</v>
      </c>
      <c r="R116">
        <f t="shared" si="7"/>
        <v>21858992.433376566</v>
      </c>
    </row>
    <row r="117" spans="1:18" x14ac:dyDescent="0.2">
      <c r="A117" t="s">
        <v>271</v>
      </c>
      <c r="B117">
        <v>11</v>
      </c>
      <c r="C117">
        <v>10</v>
      </c>
      <c r="D117">
        <v>422.87</v>
      </c>
      <c r="E117">
        <v>0.48041009117768002</v>
      </c>
      <c r="F117">
        <v>1.39860808193188</v>
      </c>
      <c r="G117" t="s">
        <v>1</v>
      </c>
      <c r="H117" t="s">
        <v>272</v>
      </c>
      <c r="I117">
        <v>2269125.0430993899</v>
      </c>
      <c r="J117">
        <v>2201124.45320349</v>
      </c>
      <c r="K117">
        <v>3435245.0512929</v>
      </c>
      <c r="L117">
        <v>2663878.0561710498</v>
      </c>
      <c r="M117">
        <v>2308702.6938495701</v>
      </c>
      <c r="N117">
        <v>6084107.8159152204</v>
      </c>
      <c r="O117">
        <f t="shared" si="4"/>
        <v>2635164.8491985933</v>
      </c>
      <c r="P117">
        <f t="shared" si="5"/>
        <v>3685562.8553119465</v>
      </c>
      <c r="Q117">
        <f t="shared" si="6"/>
        <v>693723.48049781192</v>
      </c>
      <c r="R117">
        <f t="shared" si="7"/>
        <v>2084778.3648451876</v>
      </c>
    </row>
    <row r="118" spans="1:18" x14ac:dyDescent="0.2">
      <c r="A118" t="s">
        <v>235</v>
      </c>
      <c r="B118">
        <v>11</v>
      </c>
      <c r="C118">
        <v>11</v>
      </c>
      <c r="D118">
        <v>583.19000000000005</v>
      </c>
      <c r="E118">
        <v>0.48053257169466201</v>
      </c>
      <c r="F118">
        <v>1.1378415958544199</v>
      </c>
      <c r="G118" t="s">
        <v>1</v>
      </c>
      <c r="H118" t="s">
        <v>236</v>
      </c>
      <c r="I118">
        <v>5074645.6693653502</v>
      </c>
      <c r="J118">
        <v>10804406.1291689</v>
      </c>
      <c r="K118">
        <v>7839972.4361023102</v>
      </c>
      <c r="L118">
        <v>9248212.4674774297</v>
      </c>
      <c r="M118">
        <v>9517954.0855254605</v>
      </c>
      <c r="N118">
        <v>8222325.8342456296</v>
      </c>
      <c r="O118">
        <f t="shared" si="4"/>
        <v>7906341.4115455197</v>
      </c>
      <c r="P118">
        <f t="shared" si="5"/>
        <v>8996164.1290828399</v>
      </c>
      <c r="Q118">
        <f t="shared" si="6"/>
        <v>2865456.7458536332</v>
      </c>
      <c r="R118">
        <f t="shared" si="7"/>
        <v>683600.33282921487</v>
      </c>
    </row>
    <row r="119" spans="1:18" x14ac:dyDescent="0.2">
      <c r="A119" t="s">
        <v>253</v>
      </c>
      <c r="B119">
        <v>11</v>
      </c>
      <c r="C119">
        <v>11</v>
      </c>
      <c r="D119">
        <v>422.02</v>
      </c>
      <c r="E119">
        <v>0.50781259180684901</v>
      </c>
      <c r="F119">
        <v>1.09575199207758</v>
      </c>
      <c r="G119" t="s">
        <v>0</v>
      </c>
      <c r="H119" t="s">
        <v>254</v>
      </c>
      <c r="I119">
        <v>14954043.338549601</v>
      </c>
      <c r="J119">
        <v>14732257.8010437</v>
      </c>
      <c r="K119">
        <v>11972542.072210399</v>
      </c>
      <c r="L119">
        <v>14866829.3163197</v>
      </c>
      <c r="M119">
        <v>13148353.5696775</v>
      </c>
      <c r="N119">
        <v>10003313.5557181</v>
      </c>
      <c r="O119">
        <f t="shared" si="4"/>
        <v>13886281.070601234</v>
      </c>
      <c r="P119">
        <f t="shared" si="5"/>
        <v>12672832.147238433</v>
      </c>
      <c r="Q119">
        <f t="shared" si="6"/>
        <v>1661052.3536701545</v>
      </c>
      <c r="R119">
        <f t="shared" si="7"/>
        <v>2466381.328141266</v>
      </c>
    </row>
    <row r="120" spans="1:18" x14ac:dyDescent="0.2">
      <c r="A120" t="s">
        <v>275</v>
      </c>
      <c r="B120">
        <v>11</v>
      </c>
      <c r="C120">
        <v>9</v>
      </c>
      <c r="D120">
        <v>453.75</v>
      </c>
      <c r="E120">
        <v>0.53025552198093495</v>
      </c>
      <c r="F120">
        <v>1.1857438086108201</v>
      </c>
      <c r="G120" t="s">
        <v>1</v>
      </c>
      <c r="H120" t="s">
        <v>167</v>
      </c>
      <c r="I120">
        <v>3012401.9844433502</v>
      </c>
      <c r="J120">
        <v>1951417.8123158601</v>
      </c>
      <c r="K120">
        <v>2739801.59565274</v>
      </c>
      <c r="L120">
        <v>3306036.5704524298</v>
      </c>
      <c r="M120">
        <v>2058427.2241458499</v>
      </c>
      <c r="N120">
        <v>3770057.5753361001</v>
      </c>
      <c r="O120">
        <f t="shared" si="4"/>
        <v>2567873.7974706502</v>
      </c>
      <c r="P120">
        <f t="shared" si="5"/>
        <v>3044840.4566447935</v>
      </c>
      <c r="Q120">
        <f t="shared" si="6"/>
        <v>550991.13351946813</v>
      </c>
      <c r="R120">
        <f t="shared" si="7"/>
        <v>885204.59340204077</v>
      </c>
    </row>
    <row r="121" spans="1:18" x14ac:dyDescent="0.2">
      <c r="A121" t="s">
        <v>263</v>
      </c>
      <c r="B121">
        <v>11</v>
      </c>
      <c r="C121">
        <v>10</v>
      </c>
      <c r="D121">
        <v>799.42</v>
      </c>
      <c r="E121">
        <v>0.55758702483101097</v>
      </c>
      <c r="F121">
        <v>1.3476116231545401</v>
      </c>
      <c r="G121" t="s">
        <v>1</v>
      </c>
      <c r="H121" t="s">
        <v>264</v>
      </c>
      <c r="I121">
        <v>120792348.52841599</v>
      </c>
      <c r="J121">
        <v>81837009.748578906</v>
      </c>
      <c r="K121">
        <v>154069213.198039</v>
      </c>
      <c r="L121">
        <v>126716517.592149</v>
      </c>
      <c r="M121">
        <v>91615768.646093994</v>
      </c>
      <c r="N121">
        <v>262358854.644135</v>
      </c>
      <c r="O121">
        <f t="shared" si="4"/>
        <v>118899523.8250113</v>
      </c>
      <c r="P121">
        <f t="shared" si="5"/>
        <v>160230380.294126</v>
      </c>
      <c r="Q121">
        <f t="shared" si="6"/>
        <v>36153283.292246252</v>
      </c>
      <c r="R121">
        <f t="shared" si="7"/>
        <v>90170308.854627043</v>
      </c>
    </row>
    <row r="122" spans="1:18" x14ac:dyDescent="0.2">
      <c r="A122" t="s">
        <v>255</v>
      </c>
      <c r="B122">
        <v>11</v>
      </c>
      <c r="C122">
        <v>11</v>
      </c>
      <c r="D122">
        <v>583.17999999999995</v>
      </c>
      <c r="E122">
        <v>0.56138020430859004</v>
      </c>
      <c r="F122">
        <v>1.0924024213458301</v>
      </c>
      <c r="G122" t="s">
        <v>0</v>
      </c>
      <c r="H122" t="s">
        <v>256</v>
      </c>
      <c r="I122">
        <v>53659754.651305802</v>
      </c>
      <c r="J122">
        <v>46064715.778485499</v>
      </c>
      <c r="K122">
        <v>38740677.0486935</v>
      </c>
      <c r="L122">
        <v>46664593.728365302</v>
      </c>
      <c r="M122">
        <v>46471996.894395404</v>
      </c>
      <c r="N122">
        <v>33616284.300289303</v>
      </c>
      <c r="O122">
        <f t="shared" si="4"/>
        <v>46155049.159494936</v>
      </c>
      <c r="P122">
        <f t="shared" si="5"/>
        <v>42250958.307683341</v>
      </c>
      <c r="Q122">
        <f t="shared" si="6"/>
        <v>7459949.0090740565</v>
      </c>
      <c r="R122">
        <f t="shared" si="7"/>
        <v>7478467.0752493124</v>
      </c>
    </row>
    <row r="123" spans="1:18" x14ac:dyDescent="0.2">
      <c r="A123" t="s">
        <v>247</v>
      </c>
      <c r="B123">
        <v>11</v>
      </c>
      <c r="C123">
        <v>11</v>
      </c>
      <c r="D123">
        <v>507.6</v>
      </c>
      <c r="E123">
        <v>0.706011845000445</v>
      </c>
      <c r="F123">
        <v>1.02825305675018</v>
      </c>
      <c r="G123" t="s">
        <v>0</v>
      </c>
      <c r="H123" t="s">
        <v>248</v>
      </c>
      <c r="I123">
        <v>26300784.1706471</v>
      </c>
      <c r="J123">
        <v>29386751.859885</v>
      </c>
      <c r="K123">
        <v>23982188.070163399</v>
      </c>
      <c r="L123">
        <v>25779585.6475791</v>
      </c>
      <c r="M123">
        <v>26554090.881786998</v>
      </c>
      <c r="N123">
        <v>25146982.125317</v>
      </c>
      <c r="O123">
        <f t="shared" si="4"/>
        <v>26556574.700231832</v>
      </c>
      <c r="P123">
        <f t="shared" si="5"/>
        <v>25826886.218227699</v>
      </c>
      <c r="Q123">
        <f t="shared" si="6"/>
        <v>2711346.3510885891</v>
      </c>
      <c r="R123">
        <f t="shared" si="7"/>
        <v>704745.89117028471</v>
      </c>
    </row>
    <row r="124" spans="1:18" x14ac:dyDescent="0.2">
      <c r="A124" t="s">
        <v>239</v>
      </c>
      <c r="B124">
        <v>11</v>
      </c>
      <c r="C124">
        <v>11</v>
      </c>
      <c r="D124">
        <v>824.16</v>
      </c>
      <c r="E124">
        <v>0.73896025394845399</v>
      </c>
      <c r="F124">
        <v>1.0988183875908299</v>
      </c>
      <c r="G124" t="s">
        <v>1</v>
      </c>
      <c r="H124" t="s">
        <v>240</v>
      </c>
      <c r="I124">
        <v>32809698.776518501</v>
      </c>
      <c r="J124">
        <v>24814371.5181183</v>
      </c>
      <c r="K124">
        <v>30899577.5814972</v>
      </c>
      <c r="L124">
        <v>38748195.216160402</v>
      </c>
      <c r="M124">
        <v>21993171.851043999</v>
      </c>
      <c r="N124">
        <v>36530044.955707103</v>
      </c>
      <c r="O124">
        <f t="shared" si="4"/>
        <v>29507882.625378001</v>
      </c>
      <c r="P124">
        <f t="shared" si="5"/>
        <v>32423804.007637169</v>
      </c>
      <c r="Q124">
        <f t="shared" si="6"/>
        <v>4175395.266366377</v>
      </c>
      <c r="R124">
        <f t="shared" si="7"/>
        <v>9101022.6367207766</v>
      </c>
    </row>
    <row r="125" spans="1:18" x14ac:dyDescent="0.2">
      <c r="A125" t="s">
        <v>237</v>
      </c>
      <c r="B125">
        <v>11</v>
      </c>
      <c r="C125">
        <v>11</v>
      </c>
      <c r="D125">
        <v>559.64</v>
      </c>
      <c r="E125">
        <v>0.74077123372346698</v>
      </c>
      <c r="F125">
        <v>1.0563907487366999</v>
      </c>
      <c r="G125" t="s">
        <v>1</v>
      </c>
      <c r="H125" t="s">
        <v>238</v>
      </c>
      <c r="I125">
        <v>6637225.6530546797</v>
      </c>
      <c r="J125">
        <v>6031401.9264003197</v>
      </c>
      <c r="K125">
        <v>5454545.5075443899</v>
      </c>
      <c r="L125">
        <v>7684311.09335519</v>
      </c>
      <c r="M125">
        <v>6281614.8590806099</v>
      </c>
      <c r="N125">
        <v>5179226.4344243295</v>
      </c>
      <c r="O125">
        <f t="shared" si="4"/>
        <v>6041057.6956664631</v>
      </c>
      <c r="P125">
        <f t="shared" si="5"/>
        <v>6381717.4622867098</v>
      </c>
      <c r="Q125">
        <f t="shared" si="6"/>
        <v>591399.19433167204</v>
      </c>
      <c r="R125">
        <f t="shared" si="7"/>
        <v>1255538.8028568309</v>
      </c>
    </row>
    <row r="126" spans="1:18" x14ac:dyDescent="0.2">
      <c r="A126" t="s">
        <v>243</v>
      </c>
      <c r="B126">
        <v>11</v>
      </c>
      <c r="C126">
        <v>11</v>
      </c>
      <c r="D126">
        <v>483.57</v>
      </c>
      <c r="E126">
        <v>0.75936408295617197</v>
      </c>
      <c r="F126">
        <v>1.0285148500130801</v>
      </c>
      <c r="G126" t="s">
        <v>1</v>
      </c>
      <c r="H126" t="s">
        <v>244</v>
      </c>
      <c r="I126">
        <v>3699865.4592059501</v>
      </c>
      <c r="J126">
        <v>2844016.3688614001</v>
      </c>
      <c r="K126">
        <v>3272476.1377425198</v>
      </c>
      <c r="L126">
        <v>3466577.10599192</v>
      </c>
      <c r="M126">
        <v>3011801.5087281</v>
      </c>
      <c r="N126">
        <v>3617891.32615965</v>
      </c>
      <c r="O126">
        <f t="shared" si="4"/>
        <v>3272119.3219366237</v>
      </c>
      <c r="P126">
        <f t="shared" si="5"/>
        <v>3365423.3136265571</v>
      </c>
      <c r="Q126">
        <f t="shared" si="6"/>
        <v>427924.65674349165</v>
      </c>
      <c r="R126">
        <f t="shared" si="7"/>
        <v>315452.50669629127</v>
      </c>
    </row>
    <row r="127" spans="1:18" x14ac:dyDescent="0.2">
      <c r="A127" t="s">
        <v>273</v>
      </c>
      <c r="B127">
        <v>11</v>
      </c>
      <c r="C127">
        <v>9</v>
      </c>
      <c r="D127">
        <v>539.37</v>
      </c>
      <c r="E127">
        <v>0.76607661779299796</v>
      </c>
      <c r="F127">
        <v>1.07073007933199</v>
      </c>
      <c r="G127" t="s">
        <v>1</v>
      </c>
      <c r="H127" t="s">
        <v>274</v>
      </c>
      <c r="I127">
        <v>5351746.6867582696</v>
      </c>
      <c r="J127">
        <v>5025626.4190686299</v>
      </c>
      <c r="K127">
        <v>7503706.9656524304</v>
      </c>
      <c r="L127">
        <v>5396465.2202551002</v>
      </c>
      <c r="M127">
        <v>5365058.9033573698</v>
      </c>
      <c r="N127">
        <v>8384286.1598642198</v>
      </c>
      <c r="O127">
        <f t="shared" si="4"/>
        <v>5960360.0238264427</v>
      </c>
      <c r="P127">
        <f t="shared" si="5"/>
        <v>6381936.7611588975</v>
      </c>
      <c r="Q127">
        <f t="shared" si="6"/>
        <v>1346487.4467971169</v>
      </c>
      <c r="R127">
        <f t="shared" si="7"/>
        <v>1734156.5457181013</v>
      </c>
    </row>
    <row r="128" spans="1:18" x14ac:dyDescent="0.2">
      <c r="A128" t="s">
        <v>261</v>
      </c>
      <c r="B128">
        <v>11</v>
      </c>
      <c r="C128">
        <v>10</v>
      </c>
      <c r="D128">
        <v>560.59</v>
      </c>
      <c r="E128">
        <v>0.78310544506298496</v>
      </c>
      <c r="F128">
        <v>1.1484529553567699</v>
      </c>
      <c r="G128" t="s">
        <v>1</v>
      </c>
      <c r="H128" t="s">
        <v>262</v>
      </c>
      <c r="I128">
        <v>22181252.084035799</v>
      </c>
      <c r="J128">
        <v>27151441.6537866</v>
      </c>
      <c r="K128">
        <v>22061159.575807601</v>
      </c>
      <c r="L128">
        <v>15667343.2327141</v>
      </c>
      <c r="M128">
        <v>38041002.155118503</v>
      </c>
      <c r="N128">
        <v>28284136.444513399</v>
      </c>
      <c r="O128">
        <f t="shared" si="4"/>
        <v>23797951.104543332</v>
      </c>
      <c r="P128">
        <f t="shared" si="5"/>
        <v>27330827.277448669</v>
      </c>
      <c r="Q128">
        <f t="shared" si="6"/>
        <v>2904828.6869505858</v>
      </c>
      <c r="R128">
        <f t="shared" si="7"/>
        <v>11217252.434086906</v>
      </c>
    </row>
    <row r="129" spans="1:18" x14ac:dyDescent="0.2">
      <c r="A129" t="s">
        <v>241</v>
      </c>
      <c r="B129">
        <v>11</v>
      </c>
      <c r="C129">
        <v>11</v>
      </c>
      <c r="D129">
        <v>576.07000000000005</v>
      </c>
      <c r="E129">
        <v>0.83967610413183902</v>
      </c>
      <c r="F129">
        <v>1.09219096668317</v>
      </c>
      <c r="G129" t="s">
        <v>1</v>
      </c>
      <c r="H129" t="s">
        <v>242</v>
      </c>
      <c r="I129">
        <v>334995307.55032498</v>
      </c>
      <c r="J129">
        <v>230677755.41104901</v>
      </c>
      <c r="K129">
        <v>375215647.93077201</v>
      </c>
      <c r="L129">
        <v>359260056.667449</v>
      </c>
      <c r="M129">
        <v>210229864.087244</v>
      </c>
      <c r="N129">
        <v>458140229.93588299</v>
      </c>
      <c r="O129">
        <f t="shared" si="4"/>
        <v>313629570.29738206</v>
      </c>
      <c r="P129">
        <f t="shared" si="5"/>
        <v>342543383.56352538</v>
      </c>
      <c r="Q129">
        <f t="shared" si="6"/>
        <v>74600078.014584199</v>
      </c>
      <c r="R129">
        <f t="shared" si="7"/>
        <v>124797727.31724347</v>
      </c>
    </row>
    <row r="130" spans="1:18" x14ac:dyDescent="0.2">
      <c r="A130" t="s">
        <v>267</v>
      </c>
      <c r="B130">
        <v>11</v>
      </c>
      <c r="C130">
        <v>10</v>
      </c>
      <c r="D130">
        <v>444.48</v>
      </c>
      <c r="E130">
        <v>0.88460950429899599</v>
      </c>
      <c r="F130">
        <v>1.0638845927684</v>
      </c>
      <c r="G130" t="s">
        <v>1</v>
      </c>
      <c r="H130" t="s">
        <v>268</v>
      </c>
      <c r="I130">
        <v>3266635.0568250301</v>
      </c>
      <c r="J130">
        <v>3248055.1142023001</v>
      </c>
      <c r="K130">
        <v>4302554.5478353696</v>
      </c>
      <c r="L130">
        <v>3636639.6151872501</v>
      </c>
      <c r="M130">
        <v>2662472.3530683499</v>
      </c>
      <c r="N130">
        <v>5209188.0243477803</v>
      </c>
      <c r="O130">
        <f t="shared" si="4"/>
        <v>3605748.2396209002</v>
      </c>
      <c r="P130">
        <f t="shared" si="5"/>
        <v>3836099.9975344599</v>
      </c>
      <c r="Q130">
        <f t="shared" si="6"/>
        <v>603523.46842734318</v>
      </c>
      <c r="R130">
        <f t="shared" si="7"/>
        <v>1285020.8211074374</v>
      </c>
    </row>
    <row r="131" spans="1:18" x14ac:dyDescent="0.2">
      <c r="A131" t="s">
        <v>245</v>
      </c>
      <c r="B131">
        <v>11</v>
      </c>
      <c r="C131">
        <v>11</v>
      </c>
      <c r="D131">
        <v>771.06</v>
      </c>
      <c r="E131">
        <v>0.91416782109254202</v>
      </c>
      <c r="F131">
        <v>1.0041686564126899</v>
      </c>
      <c r="G131" t="s">
        <v>1</v>
      </c>
      <c r="H131" t="s">
        <v>246</v>
      </c>
      <c r="I131">
        <v>23991394.574143801</v>
      </c>
      <c r="J131">
        <v>43257210.048592798</v>
      </c>
      <c r="K131">
        <v>34406122.570433401</v>
      </c>
      <c r="L131">
        <v>28980617.802979499</v>
      </c>
      <c r="M131">
        <v>40636429.195935197</v>
      </c>
      <c r="N131">
        <v>32461443.824648902</v>
      </c>
      <c r="O131">
        <f t="shared" ref="O131:O194" si="8">AVERAGE(I131:K131)</f>
        <v>33884909.064390004</v>
      </c>
      <c r="P131">
        <f t="shared" ref="P131:P194" si="9">AVERAGE(L131:N131)</f>
        <v>34026163.60785453</v>
      </c>
      <c r="Q131">
        <f t="shared" ref="Q131:Q194" si="10">STDEV(I131:K131)</f>
        <v>9643477.5425175726</v>
      </c>
      <c r="R131">
        <f t="shared" ref="R131:R194" si="11">STDEV(L131:N131)</f>
        <v>5983372.4442830523</v>
      </c>
    </row>
    <row r="132" spans="1:18" x14ac:dyDescent="0.2">
      <c r="A132" t="s">
        <v>257</v>
      </c>
      <c r="B132">
        <v>11</v>
      </c>
      <c r="C132">
        <v>11</v>
      </c>
      <c r="D132">
        <v>589.05999999999995</v>
      </c>
      <c r="E132">
        <v>0.92417583434138095</v>
      </c>
      <c r="F132">
        <v>1.04439713541544</v>
      </c>
      <c r="G132" t="s">
        <v>1</v>
      </c>
      <c r="H132" t="s">
        <v>258</v>
      </c>
      <c r="I132">
        <v>11912823.6289219</v>
      </c>
      <c r="J132">
        <v>8654843.6042292807</v>
      </c>
      <c r="K132">
        <v>10820204.208126999</v>
      </c>
      <c r="L132">
        <v>14292809.7393295</v>
      </c>
      <c r="M132">
        <v>7682813.41333785</v>
      </c>
      <c r="N132">
        <v>10805779.867391599</v>
      </c>
      <c r="O132">
        <f t="shared" si="8"/>
        <v>10462623.813759394</v>
      </c>
      <c r="P132">
        <f t="shared" si="9"/>
        <v>10927134.340019651</v>
      </c>
      <c r="Q132">
        <f t="shared" si="10"/>
        <v>1658163.5215355251</v>
      </c>
      <c r="R132">
        <f t="shared" si="11"/>
        <v>3306668.7222075746</v>
      </c>
    </row>
    <row r="133" spans="1:18" x14ac:dyDescent="0.2">
      <c r="A133" t="s">
        <v>233</v>
      </c>
      <c r="B133">
        <v>11</v>
      </c>
      <c r="C133">
        <v>11</v>
      </c>
      <c r="D133">
        <v>639.70000000000005</v>
      </c>
      <c r="E133">
        <v>0.98513181122425497</v>
      </c>
      <c r="F133">
        <v>1.02159215135458</v>
      </c>
      <c r="G133" t="s">
        <v>1</v>
      </c>
      <c r="H133" t="s">
        <v>234</v>
      </c>
      <c r="I133">
        <v>10163087.1735294</v>
      </c>
      <c r="J133">
        <v>8682765.6925400309</v>
      </c>
      <c r="K133">
        <v>11317493.421541199</v>
      </c>
      <c r="L133">
        <v>9872591.3095311001</v>
      </c>
      <c r="M133">
        <v>7743074.3702835301</v>
      </c>
      <c r="N133">
        <v>13198972.1461988</v>
      </c>
      <c r="O133">
        <f t="shared" si="8"/>
        <v>10054448.762536876</v>
      </c>
      <c r="P133">
        <f t="shared" si="9"/>
        <v>10271545.942004478</v>
      </c>
      <c r="Q133">
        <f t="shared" si="10"/>
        <v>1320719.2282045251</v>
      </c>
      <c r="R133">
        <f t="shared" si="11"/>
        <v>2749741.575928227</v>
      </c>
    </row>
    <row r="134" spans="1:18" x14ac:dyDescent="0.2">
      <c r="A134" t="s">
        <v>320</v>
      </c>
      <c r="B134">
        <v>10</v>
      </c>
      <c r="C134">
        <v>7</v>
      </c>
      <c r="D134">
        <v>561.9</v>
      </c>
      <c r="E134">
        <v>3.0955922145866701E-2</v>
      </c>
      <c r="F134">
        <v>1.1470891879190199</v>
      </c>
      <c r="G134" t="s">
        <v>1</v>
      </c>
      <c r="H134" t="s">
        <v>321</v>
      </c>
      <c r="I134">
        <v>3976379.4985788902</v>
      </c>
      <c r="J134">
        <v>3828816.35239965</v>
      </c>
      <c r="K134">
        <v>3783418.2716121799</v>
      </c>
      <c r="L134">
        <v>4682049.3275672002</v>
      </c>
      <c r="M134">
        <v>4504014.3951363796</v>
      </c>
      <c r="N134">
        <v>4107110.2402858301</v>
      </c>
      <c r="O134">
        <f t="shared" si="8"/>
        <v>3862871.374196907</v>
      </c>
      <c r="P134">
        <f t="shared" si="9"/>
        <v>4431057.9876631368</v>
      </c>
      <c r="Q134">
        <f t="shared" si="10"/>
        <v>100887.64622258412</v>
      </c>
      <c r="R134">
        <f t="shared" si="11"/>
        <v>294330.9643318812</v>
      </c>
    </row>
    <row r="135" spans="1:18" x14ac:dyDescent="0.2">
      <c r="A135" t="s">
        <v>305</v>
      </c>
      <c r="B135">
        <v>10</v>
      </c>
      <c r="C135">
        <v>10</v>
      </c>
      <c r="D135">
        <v>590.57000000000005</v>
      </c>
      <c r="E135">
        <v>3.7416046974412101E-2</v>
      </c>
      <c r="F135">
        <v>1.5212633111142999</v>
      </c>
      <c r="G135" t="s">
        <v>1</v>
      </c>
      <c r="H135" t="s">
        <v>306</v>
      </c>
      <c r="I135">
        <v>16747726.890575601</v>
      </c>
      <c r="J135">
        <v>11640701.022352001</v>
      </c>
      <c r="K135">
        <v>18513936.721664801</v>
      </c>
      <c r="L135">
        <v>24496874.687511101</v>
      </c>
      <c r="M135">
        <v>24136607.2533435</v>
      </c>
      <c r="N135">
        <v>22717364.582255598</v>
      </c>
      <c r="O135">
        <f t="shared" si="8"/>
        <v>15634121.544864133</v>
      </c>
      <c r="P135">
        <f t="shared" si="9"/>
        <v>23783615.507703397</v>
      </c>
      <c r="Q135">
        <f t="shared" si="10"/>
        <v>3569373.8798387228</v>
      </c>
      <c r="R135">
        <f t="shared" si="11"/>
        <v>940806.26754085079</v>
      </c>
    </row>
    <row r="136" spans="1:18" x14ac:dyDescent="0.2">
      <c r="A136" t="s">
        <v>312</v>
      </c>
      <c r="B136">
        <v>10</v>
      </c>
      <c r="C136">
        <v>9</v>
      </c>
      <c r="D136">
        <v>518.99</v>
      </c>
      <c r="E136">
        <v>5.9298260916552097E-2</v>
      </c>
      <c r="F136">
        <v>1.9705135092083801</v>
      </c>
      <c r="G136" t="s">
        <v>0</v>
      </c>
      <c r="H136" t="s">
        <v>313</v>
      </c>
      <c r="I136">
        <v>25512245.482041098</v>
      </c>
      <c r="J136">
        <v>30066095.643701699</v>
      </c>
      <c r="K136">
        <v>13776662.0245544</v>
      </c>
      <c r="L136">
        <v>10910695.959500499</v>
      </c>
      <c r="M136">
        <v>12097370.2054887</v>
      </c>
      <c r="N136">
        <v>12188344.733081499</v>
      </c>
      <c r="O136">
        <f t="shared" si="8"/>
        <v>23118334.383432399</v>
      </c>
      <c r="P136">
        <f t="shared" si="9"/>
        <v>11732136.966023566</v>
      </c>
      <c r="Q136">
        <f t="shared" si="10"/>
        <v>8404434.524058288</v>
      </c>
      <c r="R136">
        <f t="shared" si="11"/>
        <v>712841.55782747781</v>
      </c>
    </row>
    <row r="137" spans="1:18" x14ac:dyDescent="0.2">
      <c r="A137" t="s">
        <v>303</v>
      </c>
      <c r="B137">
        <v>10</v>
      </c>
      <c r="C137">
        <v>10</v>
      </c>
      <c r="D137">
        <v>630.58000000000004</v>
      </c>
      <c r="E137">
        <v>7.1605944765623195E-2</v>
      </c>
      <c r="F137">
        <v>1.0782199588331201</v>
      </c>
      <c r="G137" t="s">
        <v>1</v>
      </c>
      <c r="H137" t="s">
        <v>304</v>
      </c>
      <c r="I137">
        <v>11892491.147518</v>
      </c>
      <c r="J137">
        <v>11340178.4518853</v>
      </c>
      <c r="K137">
        <v>11435278.2646126</v>
      </c>
      <c r="L137">
        <v>13015888.143458599</v>
      </c>
      <c r="M137">
        <v>11857554.519680301</v>
      </c>
      <c r="N137">
        <v>12506230.655629201</v>
      </c>
      <c r="O137">
        <f t="shared" si="8"/>
        <v>11555982.621338634</v>
      </c>
      <c r="P137">
        <f t="shared" si="9"/>
        <v>12459891.106256032</v>
      </c>
      <c r="Q137">
        <f t="shared" si="10"/>
        <v>295278.65608395892</v>
      </c>
      <c r="R137">
        <f t="shared" si="11"/>
        <v>580555.51962833176</v>
      </c>
    </row>
    <row r="138" spans="1:18" x14ac:dyDescent="0.2">
      <c r="A138" t="s">
        <v>284</v>
      </c>
      <c r="B138">
        <v>10</v>
      </c>
      <c r="C138">
        <v>10</v>
      </c>
      <c r="D138">
        <v>435.96</v>
      </c>
      <c r="E138">
        <v>0.121515200747153</v>
      </c>
      <c r="F138">
        <v>1.1090526424514699</v>
      </c>
      <c r="G138" t="s">
        <v>0</v>
      </c>
      <c r="H138" t="s">
        <v>285</v>
      </c>
      <c r="I138">
        <v>6333272.2938679997</v>
      </c>
      <c r="J138">
        <v>6989240.1885633403</v>
      </c>
      <c r="K138">
        <v>6789996.9765053801</v>
      </c>
      <c r="L138">
        <v>5882082.9464677302</v>
      </c>
      <c r="M138">
        <v>6580208.3368436601</v>
      </c>
      <c r="N138">
        <v>5672564.2583333096</v>
      </c>
      <c r="O138">
        <f t="shared" si="8"/>
        <v>6704169.8196455734</v>
      </c>
      <c r="P138">
        <f t="shared" si="9"/>
        <v>6044951.8472149</v>
      </c>
      <c r="Q138">
        <f t="shared" si="10"/>
        <v>336300.75135024276</v>
      </c>
      <c r="R138">
        <f t="shared" si="11"/>
        <v>475235.89135993237</v>
      </c>
    </row>
    <row r="139" spans="1:18" x14ac:dyDescent="0.2">
      <c r="A139" t="s">
        <v>316</v>
      </c>
      <c r="B139">
        <v>10</v>
      </c>
      <c r="C139">
        <v>9</v>
      </c>
      <c r="D139">
        <v>482.36</v>
      </c>
      <c r="E139">
        <v>0.124715549302785</v>
      </c>
      <c r="F139">
        <v>1.2508487273947599</v>
      </c>
      <c r="G139" t="s">
        <v>0</v>
      </c>
      <c r="H139" t="s">
        <v>317</v>
      </c>
      <c r="I139">
        <v>7224252.0356121799</v>
      </c>
      <c r="J139">
        <v>6476814.4906919599</v>
      </c>
      <c r="K139">
        <v>7241620.2948749503</v>
      </c>
      <c r="L139">
        <v>5548125.79487749</v>
      </c>
      <c r="M139">
        <v>4487984.4609554196</v>
      </c>
      <c r="N139">
        <v>6706671.1553118601</v>
      </c>
      <c r="O139">
        <f t="shared" si="8"/>
        <v>6980895.6070596976</v>
      </c>
      <c r="P139">
        <f t="shared" si="9"/>
        <v>5580927.1370482566</v>
      </c>
      <c r="Q139">
        <f t="shared" si="10"/>
        <v>436633.41949095303</v>
      </c>
      <c r="R139">
        <f t="shared" si="11"/>
        <v>1109706.9919418939</v>
      </c>
    </row>
    <row r="140" spans="1:18" x14ac:dyDescent="0.2">
      <c r="A140" t="s">
        <v>322</v>
      </c>
      <c r="B140">
        <v>10</v>
      </c>
      <c r="C140">
        <v>6</v>
      </c>
      <c r="D140">
        <v>753.25</v>
      </c>
      <c r="E140">
        <v>0.21477964107512099</v>
      </c>
      <c r="F140">
        <v>1.4320023049976101</v>
      </c>
      <c r="G140" t="s">
        <v>0</v>
      </c>
      <c r="H140" t="s">
        <v>323</v>
      </c>
      <c r="I140">
        <v>619232415.76733804</v>
      </c>
      <c r="J140">
        <v>622462307.54471099</v>
      </c>
      <c r="K140">
        <v>330915130.86167598</v>
      </c>
      <c r="L140">
        <v>388426898.92925799</v>
      </c>
      <c r="M140">
        <v>321798940.421426</v>
      </c>
      <c r="N140">
        <v>387963631.91301799</v>
      </c>
      <c r="O140">
        <f t="shared" si="8"/>
        <v>524203284.72457498</v>
      </c>
      <c r="P140">
        <f t="shared" si="9"/>
        <v>366063157.08790064</v>
      </c>
      <c r="Q140">
        <f t="shared" si="10"/>
        <v>167400241.54110172</v>
      </c>
      <c r="R140">
        <f t="shared" si="11"/>
        <v>38334635.930246472</v>
      </c>
    </row>
    <row r="141" spans="1:18" x14ac:dyDescent="0.2">
      <c r="A141" t="s">
        <v>318</v>
      </c>
      <c r="B141">
        <v>10</v>
      </c>
      <c r="C141">
        <v>9</v>
      </c>
      <c r="D141">
        <v>544.05999999999995</v>
      </c>
      <c r="E141">
        <v>0.292677390841105</v>
      </c>
      <c r="F141">
        <v>1.0744192460018001</v>
      </c>
      <c r="G141" t="s">
        <v>1</v>
      </c>
      <c r="H141" t="s">
        <v>319</v>
      </c>
      <c r="I141">
        <v>3755499.6038235398</v>
      </c>
      <c r="J141">
        <v>3620190.6958494601</v>
      </c>
      <c r="K141">
        <v>3273800.0364406002</v>
      </c>
      <c r="L141">
        <v>3507851.08229755</v>
      </c>
      <c r="M141">
        <v>3884967.3878277899</v>
      </c>
      <c r="N141">
        <v>4049198.9071052298</v>
      </c>
      <c r="O141">
        <f t="shared" si="8"/>
        <v>3549830.1120378668</v>
      </c>
      <c r="P141">
        <f t="shared" si="9"/>
        <v>3814005.7924101898</v>
      </c>
      <c r="Q141">
        <f t="shared" si="10"/>
        <v>248438.27627794998</v>
      </c>
      <c r="R141">
        <f t="shared" si="11"/>
        <v>277562.65576291049</v>
      </c>
    </row>
    <row r="142" spans="1:18" x14ac:dyDescent="0.2">
      <c r="A142" t="s">
        <v>288</v>
      </c>
      <c r="B142">
        <v>10</v>
      </c>
      <c r="C142">
        <v>10</v>
      </c>
      <c r="D142">
        <v>467.33</v>
      </c>
      <c r="E142">
        <v>0.32769770590425401</v>
      </c>
      <c r="F142">
        <v>1.0856307490947199</v>
      </c>
      <c r="G142" t="s">
        <v>1</v>
      </c>
      <c r="H142" t="s">
        <v>289</v>
      </c>
      <c r="I142">
        <v>8020107.0172917303</v>
      </c>
      <c r="J142">
        <v>9661025.1193380691</v>
      </c>
      <c r="K142">
        <v>9812972.2631388493</v>
      </c>
      <c r="L142">
        <v>10731241.9571255</v>
      </c>
      <c r="M142">
        <v>9712442.0318168104</v>
      </c>
      <c r="N142">
        <v>9404761.1662669796</v>
      </c>
      <c r="O142">
        <f t="shared" si="8"/>
        <v>9164701.4665895496</v>
      </c>
      <c r="P142">
        <f t="shared" si="9"/>
        <v>9949481.7184030954</v>
      </c>
      <c r="Q142">
        <f t="shared" si="10"/>
        <v>994155.08028166182</v>
      </c>
      <c r="R142">
        <f t="shared" si="11"/>
        <v>694282.85438418749</v>
      </c>
    </row>
    <row r="143" spans="1:18" x14ac:dyDescent="0.2">
      <c r="A143" t="s">
        <v>314</v>
      </c>
      <c r="B143">
        <v>10</v>
      </c>
      <c r="C143">
        <v>9</v>
      </c>
      <c r="D143">
        <v>395.32</v>
      </c>
      <c r="E143">
        <v>0.37960324238327198</v>
      </c>
      <c r="F143">
        <v>1.1751762242168999</v>
      </c>
      <c r="G143" t="s">
        <v>1</v>
      </c>
      <c r="H143" t="s">
        <v>315</v>
      </c>
      <c r="I143">
        <v>5406308.4812571499</v>
      </c>
      <c r="J143">
        <v>4202953.5296623502</v>
      </c>
      <c r="K143">
        <v>5731030.8495777501</v>
      </c>
      <c r="L143">
        <v>5959009.1554573895</v>
      </c>
      <c r="M143">
        <v>4751492.7007133104</v>
      </c>
      <c r="N143">
        <v>7317045.5860099103</v>
      </c>
      <c r="O143">
        <f t="shared" si="8"/>
        <v>5113430.9534990834</v>
      </c>
      <c r="P143">
        <f t="shared" si="9"/>
        <v>6009182.4807268707</v>
      </c>
      <c r="Q143">
        <f t="shared" si="10"/>
        <v>805039.1348308546</v>
      </c>
      <c r="R143">
        <f t="shared" si="11"/>
        <v>1283512.1439783371</v>
      </c>
    </row>
    <row r="144" spans="1:18" x14ac:dyDescent="0.2">
      <c r="A144" t="s">
        <v>286</v>
      </c>
      <c r="B144">
        <v>10</v>
      </c>
      <c r="C144">
        <v>10</v>
      </c>
      <c r="D144">
        <v>390.28</v>
      </c>
      <c r="E144">
        <v>0.40664060277138497</v>
      </c>
      <c r="F144">
        <v>1.2204170873164999</v>
      </c>
      <c r="G144" t="s">
        <v>1</v>
      </c>
      <c r="H144" t="s">
        <v>287</v>
      </c>
      <c r="I144">
        <v>8785365.6233864799</v>
      </c>
      <c r="J144">
        <v>4671133.1015618099</v>
      </c>
      <c r="K144">
        <v>7476643.1867710203</v>
      </c>
      <c r="L144">
        <v>10899266.7704686</v>
      </c>
      <c r="M144">
        <v>7507228.4107746296</v>
      </c>
      <c r="N144">
        <v>7140668.8990402296</v>
      </c>
      <c r="O144">
        <f t="shared" si="8"/>
        <v>6977713.970573104</v>
      </c>
      <c r="P144">
        <f t="shared" si="9"/>
        <v>8515721.3600944858</v>
      </c>
      <c r="Q144">
        <f t="shared" si="10"/>
        <v>2102005.0149778016</v>
      </c>
      <c r="R144">
        <f t="shared" si="11"/>
        <v>2072331.5399321064</v>
      </c>
    </row>
    <row r="145" spans="1:18" x14ac:dyDescent="0.2">
      <c r="A145" t="s">
        <v>308</v>
      </c>
      <c r="B145">
        <v>10</v>
      </c>
      <c r="C145">
        <v>9</v>
      </c>
      <c r="D145">
        <v>425.01</v>
      </c>
      <c r="E145">
        <v>0.442646283443069</v>
      </c>
      <c r="F145">
        <v>1.1825961498945099</v>
      </c>
      <c r="G145" t="s">
        <v>0</v>
      </c>
      <c r="H145" t="s">
        <v>309</v>
      </c>
      <c r="I145">
        <v>7090398.8319163499</v>
      </c>
      <c r="J145">
        <v>12487299.5316108</v>
      </c>
      <c r="K145">
        <v>9525800.5506813303</v>
      </c>
      <c r="L145">
        <v>7687225.0002700202</v>
      </c>
      <c r="M145">
        <v>8746264.3071087003</v>
      </c>
      <c r="N145">
        <v>8176348.0549402097</v>
      </c>
      <c r="O145">
        <f t="shared" si="8"/>
        <v>9701166.3047361597</v>
      </c>
      <c r="P145">
        <f t="shared" si="9"/>
        <v>8203279.1207729764</v>
      </c>
      <c r="Q145">
        <f t="shared" si="10"/>
        <v>2702720.6942934487</v>
      </c>
      <c r="R145">
        <f t="shared" si="11"/>
        <v>530033.04150543723</v>
      </c>
    </row>
    <row r="146" spans="1:18" x14ac:dyDescent="0.2">
      <c r="A146" t="s">
        <v>310</v>
      </c>
      <c r="B146">
        <v>10</v>
      </c>
      <c r="C146">
        <v>9</v>
      </c>
      <c r="D146">
        <v>506.45</v>
      </c>
      <c r="E146">
        <v>0.47965186926052</v>
      </c>
      <c r="F146">
        <v>1.36419117336256</v>
      </c>
      <c r="G146" t="s">
        <v>1</v>
      </c>
      <c r="H146" t="s">
        <v>311</v>
      </c>
      <c r="I146">
        <v>10889350.4503315</v>
      </c>
      <c r="J146">
        <v>7886842.6326602297</v>
      </c>
      <c r="K146">
        <v>10629296.6048567</v>
      </c>
      <c r="L146">
        <v>10938959.5671793</v>
      </c>
      <c r="M146">
        <v>8026230.5970815504</v>
      </c>
      <c r="N146">
        <v>21149519.316305902</v>
      </c>
      <c r="O146">
        <f t="shared" si="8"/>
        <v>9801829.8959494773</v>
      </c>
      <c r="P146">
        <f t="shared" si="9"/>
        <v>13371569.826855585</v>
      </c>
      <c r="Q146">
        <f t="shared" si="10"/>
        <v>1663517.106782062</v>
      </c>
      <c r="R146">
        <f t="shared" si="11"/>
        <v>6891543.4561962942</v>
      </c>
    </row>
    <row r="147" spans="1:18" x14ac:dyDescent="0.2">
      <c r="A147" t="s">
        <v>307</v>
      </c>
      <c r="B147">
        <v>10</v>
      </c>
      <c r="C147">
        <v>10</v>
      </c>
      <c r="D147">
        <v>563.92999999999995</v>
      </c>
      <c r="E147">
        <v>0.48930256802134903</v>
      </c>
      <c r="F147">
        <v>1.17597005280569</v>
      </c>
      <c r="G147" t="s">
        <v>1</v>
      </c>
      <c r="H147" t="s">
        <v>281</v>
      </c>
      <c r="I147">
        <v>13534383.9542321</v>
      </c>
      <c r="J147">
        <v>13293722.8142622</v>
      </c>
      <c r="K147">
        <v>14937177.1412002</v>
      </c>
      <c r="L147">
        <v>20442767.904974502</v>
      </c>
      <c r="M147">
        <v>11405248.175259</v>
      </c>
      <c r="N147">
        <v>17266707.0444947</v>
      </c>
      <c r="O147">
        <f t="shared" si="8"/>
        <v>13921761.3032315</v>
      </c>
      <c r="P147">
        <f t="shared" si="9"/>
        <v>16371574.374909401</v>
      </c>
      <c r="Q147">
        <f t="shared" si="10"/>
        <v>887570.52625194832</v>
      </c>
      <c r="R147">
        <f t="shared" si="11"/>
        <v>4584772.3594927127</v>
      </c>
    </row>
    <row r="148" spans="1:18" x14ac:dyDescent="0.2">
      <c r="A148" t="s">
        <v>290</v>
      </c>
      <c r="B148">
        <v>10</v>
      </c>
      <c r="C148">
        <v>10</v>
      </c>
      <c r="D148">
        <v>409.99</v>
      </c>
      <c r="E148">
        <v>0.56790630519948504</v>
      </c>
      <c r="F148">
        <v>1.05834590926478</v>
      </c>
      <c r="G148" t="s">
        <v>0</v>
      </c>
      <c r="H148" t="s">
        <v>291</v>
      </c>
      <c r="I148">
        <v>12125354.2262825</v>
      </c>
      <c r="J148">
        <v>14369659.3441913</v>
      </c>
      <c r="K148">
        <v>14436223.568367699</v>
      </c>
      <c r="L148">
        <v>12083165.435646299</v>
      </c>
      <c r="M148">
        <v>14915526.733986899</v>
      </c>
      <c r="N148">
        <v>11676032.965626201</v>
      </c>
      <c r="O148">
        <f t="shared" si="8"/>
        <v>13643745.712947166</v>
      </c>
      <c r="P148">
        <f t="shared" si="9"/>
        <v>12891575.045086466</v>
      </c>
      <c r="Q148">
        <f t="shared" si="10"/>
        <v>1315386.7222481964</v>
      </c>
      <c r="R148">
        <f t="shared" si="11"/>
        <v>1764574.8896797707</v>
      </c>
    </row>
    <row r="149" spans="1:18" x14ac:dyDescent="0.2">
      <c r="A149" t="s">
        <v>298</v>
      </c>
      <c r="B149">
        <v>10</v>
      </c>
      <c r="C149">
        <v>10</v>
      </c>
      <c r="D149">
        <v>461.02</v>
      </c>
      <c r="E149">
        <v>0.58919888813117205</v>
      </c>
      <c r="F149">
        <v>1.0638460336198601</v>
      </c>
      <c r="G149" t="s">
        <v>1</v>
      </c>
      <c r="H149" t="s">
        <v>299</v>
      </c>
      <c r="I149">
        <v>17036971.6156733</v>
      </c>
      <c r="J149">
        <v>17246317.397566199</v>
      </c>
      <c r="K149">
        <v>18166478.342671402</v>
      </c>
      <c r="L149">
        <v>18820488.419900101</v>
      </c>
      <c r="M149">
        <v>15636002.6635119</v>
      </c>
      <c r="N149">
        <v>21341985.882458199</v>
      </c>
      <c r="O149">
        <f t="shared" si="8"/>
        <v>17483255.785303634</v>
      </c>
      <c r="P149">
        <f t="shared" si="9"/>
        <v>18599492.321956735</v>
      </c>
      <c r="Q149">
        <f t="shared" si="10"/>
        <v>600875.37083092553</v>
      </c>
      <c r="R149">
        <f t="shared" si="11"/>
        <v>2859403.8854634981</v>
      </c>
    </row>
    <row r="150" spans="1:18" x14ac:dyDescent="0.2">
      <c r="A150" t="s">
        <v>278</v>
      </c>
      <c r="B150">
        <v>10</v>
      </c>
      <c r="C150">
        <v>10</v>
      </c>
      <c r="D150">
        <v>415.81</v>
      </c>
      <c r="E150">
        <v>0.60059820852019696</v>
      </c>
      <c r="F150">
        <v>1.05467494623115</v>
      </c>
      <c r="G150" t="s">
        <v>0</v>
      </c>
      <c r="H150" t="s">
        <v>279</v>
      </c>
      <c r="I150">
        <v>7493214.4723748602</v>
      </c>
      <c r="J150">
        <v>9034575.8669348396</v>
      </c>
      <c r="K150">
        <v>8985070.7613129206</v>
      </c>
      <c r="L150">
        <v>7077226.8180143004</v>
      </c>
      <c r="M150">
        <v>7927477.8595813699</v>
      </c>
      <c r="N150">
        <v>9185555.2615374308</v>
      </c>
      <c r="O150">
        <f t="shared" si="8"/>
        <v>8504287.0335408729</v>
      </c>
      <c r="P150">
        <f t="shared" si="9"/>
        <v>8063419.9797110334</v>
      </c>
      <c r="Q150">
        <f t="shared" si="10"/>
        <v>875964.3153849137</v>
      </c>
      <c r="R150">
        <f t="shared" si="11"/>
        <v>1060717.8708125867</v>
      </c>
    </row>
    <row r="151" spans="1:18" x14ac:dyDescent="0.2">
      <c r="A151" t="s">
        <v>276</v>
      </c>
      <c r="B151">
        <v>10</v>
      </c>
      <c r="C151">
        <v>10</v>
      </c>
      <c r="D151">
        <v>430.22</v>
      </c>
      <c r="E151">
        <v>0.67015354397204796</v>
      </c>
      <c r="F151">
        <v>1.08188634532367</v>
      </c>
      <c r="G151" t="s">
        <v>0</v>
      </c>
      <c r="H151" t="s">
        <v>277</v>
      </c>
      <c r="I151">
        <v>4771127.1284804903</v>
      </c>
      <c r="J151">
        <v>5332109.1743548997</v>
      </c>
      <c r="K151">
        <v>7039958.5302021103</v>
      </c>
      <c r="L151">
        <v>3635799.8494282202</v>
      </c>
      <c r="M151">
        <v>4728722.5030685998</v>
      </c>
      <c r="N151">
        <v>7481129.9261708502</v>
      </c>
      <c r="O151">
        <f t="shared" si="8"/>
        <v>5714398.2776791668</v>
      </c>
      <c r="P151">
        <f t="shared" si="9"/>
        <v>5281884.0928892232</v>
      </c>
      <c r="Q151">
        <f t="shared" si="10"/>
        <v>1181739.2695725579</v>
      </c>
      <c r="R151">
        <f t="shared" si="11"/>
        <v>1981446.8597757122</v>
      </c>
    </row>
    <row r="152" spans="1:18" x14ac:dyDescent="0.2">
      <c r="A152" t="s">
        <v>300</v>
      </c>
      <c r="B152">
        <v>10</v>
      </c>
      <c r="C152">
        <v>10</v>
      </c>
      <c r="D152">
        <v>371.35</v>
      </c>
      <c r="E152">
        <v>0.70112662334147202</v>
      </c>
      <c r="F152">
        <v>1.11943342059447</v>
      </c>
      <c r="G152" t="s">
        <v>1</v>
      </c>
      <c r="H152" t="s">
        <v>43</v>
      </c>
      <c r="I152">
        <v>6510429.6626846604</v>
      </c>
      <c r="J152">
        <v>6209487.5940886</v>
      </c>
      <c r="K152">
        <v>8393515.2133329492</v>
      </c>
      <c r="L152">
        <v>8239772.69653612</v>
      </c>
      <c r="M152">
        <v>5302762.5816525202</v>
      </c>
      <c r="N152">
        <v>10092546.6523128</v>
      </c>
      <c r="O152">
        <f t="shared" si="8"/>
        <v>7037810.8233687356</v>
      </c>
      <c r="P152">
        <f t="shared" si="9"/>
        <v>7878360.6435004799</v>
      </c>
      <c r="Q152">
        <f t="shared" si="10"/>
        <v>1183677.4589764401</v>
      </c>
      <c r="R152">
        <f t="shared" si="11"/>
        <v>2415258.1362966835</v>
      </c>
    </row>
    <row r="153" spans="1:18" x14ac:dyDescent="0.2">
      <c r="A153" t="s">
        <v>282</v>
      </c>
      <c r="B153">
        <v>10</v>
      </c>
      <c r="C153">
        <v>10</v>
      </c>
      <c r="D153">
        <v>406.96</v>
      </c>
      <c r="E153">
        <v>0.71758941858201497</v>
      </c>
      <c r="F153">
        <v>1.04236884894315</v>
      </c>
      <c r="G153" t="s">
        <v>1</v>
      </c>
      <c r="H153" t="s">
        <v>283</v>
      </c>
      <c r="I153">
        <v>3834539.77435089</v>
      </c>
      <c r="J153">
        <v>4685840.0888306601</v>
      </c>
      <c r="K153">
        <v>4512113.5334008997</v>
      </c>
      <c r="L153">
        <v>4652974.3648130102</v>
      </c>
      <c r="M153">
        <v>5062954.3304458903</v>
      </c>
      <c r="N153">
        <v>3868736.4453960001</v>
      </c>
      <c r="O153">
        <f t="shared" si="8"/>
        <v>4344164.4655274833</v>
      </c>
      <c r="P153">
        <f t="shared" si="9"/>
        <v>4528221.713551634</v>
      </c>
      <c r="Q153">
        <f t="shared" si="10"/>
        <v>449814.65450560965</v>
      </c>
      <c r="R153">
        <f t="shared" si="11"/>
        <v>606804.34016313392</v>
      </c>
    </row>
    <row r="154" spans="1:18" x14ac:dyDescent="0.2">
      <c r="A154" t="s">
        <v>280</v>
      </c>
      <c r="B154">
        <v>10</v>
      </c>
      <c r="C154">
        <v>10</v>
      </c>
      <c r="D154">
        <v>767.37</v>
      </c>
      <c r="E154">
        <v>0.732824913413754</v>
      </c>
      <c r="F154">
        <v>1.0747456442544101</v>
      </c>
      <c r="G154" t="s">
        <v>1</v>
      </c>
      <c r="H154" t="s">
        <v>281</v>
      </c>
      <c r="I154">
        <v>14255247.5173185</v>
      </c>
      <c r="J154">
        <v>13149566.244470401</v>
      </c>
      <c r="K154">
        <v>10629376.146395801</v>
      </c>
      <c r="L154">
        <v>13831923.2064988</v>
      </c>
      <c r="M154">
        <v>10331472.6382918</v>
      </c>
      <c r="N154">
        <v>16713684.091776</v>
      </c>
      <c r="O154">
        <f t="shared" si="8"/>
        <v>12678063.302728234</v>
      </c>
      <c r="P154">
        <f t="shared" si="9"/>
        <v>13625693.312188866</v>
      </c>
      <c r="Q154">
        <f t="shared" si="10"/>
        <v>1858351.9762609222</v>
      </c>
      <c r="R154">
        <f t="shared" si="11"/>
        <v>3196099.7850859715</v>
      </c>
    </row>
    <row r="155" spans="1:18" x14ac:dyDescent="0.2">
      <c r="A155" t="s">
        <v>292</v>
      </c>
      <c r="B155">
        <v>10</v>
      </c>
      <c r="C155">
        <v>10</v>
      </c>
      <c r="D155">
        <v>404.1</v>
      </c>
      <c r="E155">
        <v>0.770189920200407</v>
      </c>
      <c r="F155">
        <v>1.1014700072989201</v>
      </c>
      <c r="G155" t="s">
        <v>0</v>
      </c>
      <c r="H155" t="s">
        <v>293</v>
      </c>
      <c r="I155">
        <v>7215017.79846186</v>
      </c>
      <c r="J155">
        <v>14011717.832777301</v>
      </c>
      <c r="K155">
        <v>12915007.454152299</v>
      </c>
      <c r="L155">
        <v>7405334.4323872598</v>
      </c>
      <c r="M155">
        <v>13221057.1744579</v>
      </c>
      <c r="N155">
        <v>10370133.817497101</v>
      </c>
      <c r="O155">
        <f t="shared" si="8"/>
        <v>11380581.02846382</v>
      </c>
      <c r="P155">
        <f t="shared" si="9"/>
        <v>10332175.141447419</v>
      </c>
      <c r="Q155">
        <f t="shared" si="10"/>
        <v>3648921.9203765043</v>
      </c>
      <c r="R155">
        <f t="shared" si="11"/>
        <v>2908047.1796336109</v>
      </c>
    </row>
    <row r="156" spans="1:18" x14ac:dyDescent="0.2">
      <c r="A156" t="s">
        <v>296</v>
      </c>
      <c r="B156">
        <v>10</v>
      </c>
      <c r="C156">
        <v>10</v>
      </c>
      <c r="D156">
        <v>622.59</v>
      </c>
      <c r="E156">
        <v>0.81270737978505503</v>
      </c>
      <c r="F156">
        <v>1.0199034785949801</v>
      </c>
      <c r="G156" t="s">
        <v>1</v>
      </c>
      <c r="H156" t="s">
        <v>297</v>
      </c>
      <c r="I156">
        <v>39752320.058740102</v>
      </c>
      <c r="J156">
        <v>55624519.384642698</v>
      </c>
      <c r="K156">
        <v>49599436.383300401</v>
      </c>
      <c r="L156">
        <v>46553046.144276097</v>
      </c>
      <c r="M156">
        <v>53636615.681787796</v>
      </c>
      <c r="N156">
        <v>47672146.203315496</v>
      </c>
      <c r="O156">
        <f t="shared" si="8"/>
        <v>48325425.275561064</v>
      </c>
      <c r="P156">
        <f t="shared" si="9"/>
        <v>49287269.343126468</v>
      </c>
      <c r="Q156">
        <f t="shared" si="10"/>
        <v>8012428.2266538274</v>
      </c>
      <c r="R156">
        <f t="shared" si="11"/>
        <v>3807979.3087352184</v>
      </c>
    </row>
    <row r="157" spans="1:18" x14ac:dyDescent="0.2">
      <c r="A157" t="s">
        <v>301</v>
      </c>
      <c r="B157">
        <v>10</v>
      </c>
      <c r="C157">
        <v>10</v>
      </c>
      <c r="D157">
        <v>504.56</v>
      </c>
      <c r="E157">
        <v>0.87511729723444998</v>
      </c>
      <c r="F157">
        <v>1.12486984402723</v>
      </c>
      <c r="G157" t="s">
        <v>1</v>
      </c>
      <c r="H157" t="s">
        <v>302</v>
      </c>
      <c r="I157">
        <v>11215831.6470156</v>
      </c>
      <c r="J157">
        <v>8498598.0030594803</v>
      </c>
      <c r="K157">
        <v>5436740.3853718098</v>
      </c>
      <c r="L157">
        <v>15585148.2411211</v>
      </c>
      <c r="M157">
        <v>6909429.3811160503</v>
      </c>
      <c r="N157">
        <v>5797215.09263846</v>
      </c>
      <c r="O157">
        <f t="shared" si="8"/>
        <v>8383723.3451489629</v>
      </c>
      <c r="P157">
        <f t="shared" si="9"/>
        <v>9430597.5716252029</v>
      </c>
      <c r="Q157">
        <f t="shared" si="10"/>
        <v>2891257.7008759445</v>
      </c>
      <c r="R157">
        <f t="shared" si="11"/>
        <v>5358929.5212213546</v>
      </c>
    </row>
    <row r="158" spans="1:18" x14ac:dyDescent="0.2">
      <c r="A158" t="s">
        <v>294</v>
      </c>
      <c r="B158">
        <v>10</v>
      </c>
      <c r="C158">
        <v>10</v>
      </c>
      <c r="D158">
        <v>408.9</v>
      </c>
      <c r="E158">
        <v>0.99699496137354204</v>
      </c>
      <c r="F158">
        <v>1.0597419142403199</v>
      </c>
      <c r="G158" t="s">
        <v>1</v>
      </c>
      <c r="H158" t="s">
        <v>295</v>
      </c>
      <c r="I158">
        <v>2923765.0298828101</v>
      </c>
      <c r="J158">
        <v>2203339.79976907</v>
      </c>
      <c r="K158">
        <v>3144125.4413443701</v>
      </c>
      <c r="L158">
        <v>2469516.3850775198</v>
      </c>
      <c r="M158">
        <v>1851782.9878307499</v>
      </c>
      <c r="N158">
        <v>4444070.0275997799</v>
      </c>
      <c r="O158">
        <f t="shared" si="8"/>
        <v>2757076.7569987499</v>
      </c>
      <c r="P158">
        <f t="shared" si="9"/>
        <v>2921789.8001693501</v>
      </c>
      <c r="Q158">
        <f t="shared" si="10"/>
        <v>492044.85678275843</v>
      </c>
      <c r="R158">
        <f t="shared" si="11"/>
        <v>1354031.5563670369</v>
      </c>
    </row>
    <row r="159" spans="1:18" x14ac:dyDescent="0.2">
      <c r="A159" t="s">
        <v>379</v>
      </c>
      <c r="B159">
        <v>9</v>
      </c>
      <c r="C159">
        <v>8</v>
      </c>
      <c r="D159">
        <v>536.39</v>
      </c>
      <c r="E159">
        <v>3.1946543207624099E-2</v>
      </c>
      <c r="F159">
        <v>1.3200853170924001</v>
      </c>
      <c r="G159" t="s">
        <v>1</v>
      </c>
      <c r="H159" t="s">
        <v>380</v>
      </c>
      <c r="I159">
        <v>5474340.4153251098</v>
      </c>
      <c r="J159">
        <v>6187092.2794794496</v>
      </c>
      <c r="K159">
        <v>7252494.9228115799</v>
      </c>
      <c r="L159">
        <v>8872352.9253825992</v>
      </c>
      <c r="M159">
        <v>8037262.98546788</v>
      </c>
      <c r="N159">
        <v>8058382.2257129196</v>
      </c>
      <c r="O159">
        <f t="shared" si="8"/>
        <v>6304642.5392053798</v>
      </c>
      <c r="P159">
        <f t="shared" si="9"/>
        <v>8322666.0455211326</v>
      </c>
      <c r="Q159">
        <f t="shared" si="10"/>
        <v>894886.5351511531</v>
      </c>
      <c r="R159">
        <f t="shared" si="11"/>
        <v>476159.90485970932</v>
      </c>
    </row>
    <row r="160" spans="1:18" x14ac:dyDescent="0.2">
      <c r="A160" t="s">
        <v>357</v>
      </c>
      <c r="B160">
        <v>9</v>
      </c>
      <c r="C160">
        <v>9</v>
      </c>
      <c r="D160">
        <v>547.78</v>
      </c>
      <c r="E160">
        <v>0.22807856616215799</v>
      </c>
      <c r="F160">
        <v>1.24080290145793</v>
      </c>
      <c r="G160" t="s">
        <v>1</v>
      </c>
      <c r="H160" t="s">
        <v>358</v>
      </c>
      <c r="I160">
        <v>20393773.788517699</v>
      </c>
      <c r="J160">
        <v>23656985.517517298</v>
      </c>
      <c r="K160">
        <v>18473126.7572354</v>
      </c>
      <c r="L160">
        <v>27951950.751764402</v>
      </c>
      <c r="M160">
        <v>29763561.280384801</v>
      </c>
      <c r="N160">
        <v>19864307.205581799</v>
      </c>
      <c r="O160">
        <f t="shared" si="8"/>
        <v>20841295.354423467</v>
      </c>
      <c r="P160">
        <f t="shared" si="9"/>
        <v>25859939.745910335</v>
      </c>
      <c r="Q160">
        <f t="shared" si="10"/>
        <v>2620745.0420826897</v>
      </c>
      <c r="R160">
        <f t="shared" si="11"/>
        <v>5270786.5016368171</v>
      </c>
    </row>
    <row r="161" spans="1:18" x14ac:dyDescent="0.2">
      <c r="A161" t="s">
        <v>346</v>
      </c>
      <c r="B161">
        <v>9</v>
      </c>
      <c r="C161">
        <v>9</v>
      </c>
      <c r="D161">
        <v>411.59</v>
      </c>
      <c r="E161">
        <v>0.287805791718444</v>
      </c>
      <c r="F161">
        <v>1.1831757246810499</v>
      </c>
      <c r="G161" t="s">
        <v>1</v>
      </c>
      <c r="H161" t="s">
        <v>347</v>
      </c>
      <c r="I161">
        <v>3106736.4181647501</v>
      </c>
      <c r="J161">
        <v>2632876.50725237</v>
      </c>
      <c r="K161">
        <v>2699121.7014146098</v>
      </c>
      <c r="L161">
        <v>3972397.4662768799</v>
      </c>
      <c r="M161">
        <v>2648834.7283054101</v>
      </c>
      <c r="N161">
        <v>3363273.7629104401</v>
      </c>
      <c r="O161">
        <f t="shared" si="8"/>
        <v>2812911.542277243</v>
      </c>
      <c r="P161">
        <f t="shared" si="9"/>
        <v>3328168.6524975765</v>
      </c>
      <c r="Q161">
        <f t="shared" si="10"/>
        <v>256606.50752685481</v>
      </c>
      <c r="R161">
        <f t="shared" si="11"/>
        <v>662479.32565436256</v>
      </c>
    </row>
    <row r="162" spans="1:18" x14ac:dyDescent="0.2">
      <c r="A162" t="s">
        <v>334</v>
      </c>
      <c r="B162">
        <v>9</v>
      </c>
      <c r="C162">
        <v>9</v>
      </c>
      <c r="D162">
        <v>501.32</v>
      </c>
      <c r="E162">
        <v>0.28926731931565097</v>
      </c>
      <c r="F162">
        <v>1.15196199546978</v>
      </c>
      <c r="G162" t="s">
        <v>1</v>
      </c>
      <c r="H162" t="s">
        <v>335</v>
      </c>
      <c r="I162">
        <v>13331481.629063601</v>
      </c>
      <c r="J162">
        <v>10226231.8336735</v>
      </c>
      <c r="K162">
        <v>12623962.504049901</v>
      </c>
      <c r="L162">
        <v>15600694.9520851</v>
      </c>
      <c r="M162">
        <v>11791166.4859853</v>
      </c>
      <c r="N162">
        <v>14288054.2080706</v>
      </c>
      <c r="O162">
        <f t="shared" si="8"/>
        <v>12060558.655595666</v>
      </c>
      <c r="P162">
        <f t="shared" si="9"/>
        <v>13893305.215380333</v>
      </c>
      <c r="Q162">
        <f t="shared" si="10"/>
        <v>1627486.4040238266</v>
      </c>
      <c r="R162">
        <f t="shared" si="11"/>
        <v>1935199.436473845</v>
      </c>
    </row>
    <row r="163" spans="1:18" x14ac:dyDescent="0.2">
      <c r="A163" t="s">
        <v>375</v>
      </c>
      <c r="B163">
        <v>9</v>
      </c>
      <c r="C163">
        <v>8</v>
      </c>
      <c r="D163">
        <v>510.67</v>
      </c>
      <c r="E163">
        <v>0.31758698890369802</v>
      </c>
      <c r="F163">
        <v>1.12250175633934</v>
      </c>
      <c r="G163" t="s">
        <v>1</v>
      </c>
      <c r="H163" t="s">
        <v>376</v>
      </c>
      <c r="I163">
        <v>14127343.435377199</v>
      </c>
      <c r="J163">
        <v>14170160.035539599</v>
      </c>
      <c r="K163">
        <v>18709999.0906571</v>
      </c>
      <c r="L163">
        <v>17394642.569624498</v>
      </c>
      <c r="M163">
        <v>16099312.833028199</v>
      </c>
      <c r="N163">
        <v>19272048.783839799</v>
      </c>
      <c r="O163">
        <f t="shared" si="8"/>
        <v>15669167.520524634</v>
      </c>
      <c r="P163">
        <f t="shared" si="9"/>
        <v>17588668.062164165</v>
      </c>
      <c r="Q163">
        <f t="shared" si="10"/>
        <v>2633524.4053830341</v>
      </c>
      <c r="R163">
        <f t="shared" si="11"/>
        <v>1595242.2299480236</v>
      </c>
    </row>
    <row r="164" spans="1:18" x14ac:dyDescent="0.2">
      <c r="A164" t="s">
        <v>330</v>
      </c>
      <c r="B164">
        <v>9</v>
      </c>
      <c r="C164">
        <v>9</v>
      </c>
      <c r="D164">
        <v>331.07</v>
      </c>
      <c r="E164">
        <v>0.34926385165546597</v>
      </c>
      <c r="F164">
        <v>1.12439074238905</v>
      </c>
      <c r="G164" t="s">
        <v>1</v>
      </c>
      <c r="H164" t="s">
        <v>331</v>
      </c>
      <c r="I164">
        <v>7541157.8592021205</v>
      </c>
      <c r="J164">
        <v>7301551.7419467801</v>
      </c>
      <c r="K164">
        <v>8226050.3152388604</v>
      </c>
      <c r="L164">
        <v>7409041.88008436</v>
      </c>
      <c r="M164">
        <v>8243669.3059202097</v>
      </c>
      <c r="N164">
        <v>10285588.902377401</v>
      </c>
      <c r="O164">
        <f t="shared" si="8"/>
        <v>7689586.6387959197</v>
      </c>
      <c r="P164">
        <f t="shared" si="9"/>
        <v>8646100.0294606555</v>
      </c>
      <c r="Q164">
        <f t="shared" si="10"/>
        <v>479789.25578169385</v>
      </c>
      <c r="R164">
        <f t="shared" si="11"/>
        <v>1479896.4687783853</v>
      </c>
    </row>
    <row r="165" spans="1:18" x14ac:dyDescent="0.2">
      <c r="A165" t="s">
        <v>326</v>
      </c>
      <c r="B165">
        <v>9</v>
      </c>
      <c r="C165">
        <v>9</v>
      </c>
      <c r="D165">
        <v>374.4</v>
      </c>
      <c r="E165">
        <v>0.40321280612564803</v>
      </c>
      <c r="F165">
        <v>1.2859358617758601</v>
      </c>
      <c r="G165" t="s">
        <v>1</v>
      </c>
      <c r="H165" t="s">
        <v>327</v>
      </c>
      <c r="I165">
        <v>4108904.92050339</v>
      </c>
      <c r="J165">
        <v>3502260.30867222</v>
      </c>
      <c r="K165">
        <v>4122536.3456965801</v>
      </c>
      <c r="L165">
        <v>4486110.3335506404</v>
      </c>
      <c r="M165">
        <v>3433656.6449398999</v>
      </c>
      <c r="N165">
        <v>7169020.6680135</v>
      </c>
      <c r="O165">
        <f t="shared" si="8"/>
        <v>3911233.85829073</v>
      </c>
      <c r="P165">
        <f t="shared" si="9"/>
        <v>5029595.8821680136</v>
      </c>
      <c r="Q165">
        <f t="shared" si="10"/>
        <v>354247.056662257</v>
      </c>
      <c r="R165">
        <f t="shared" si="11"/>
        <v>1926075.9337017566</v>
      </c>
    </row>
    <row r="166" spans="1:18" x14ac:dyDescent="0.2">
      <c r="A166" t="s">
        <v>363</v>
      </c>
      <c r="B166">
        <v>9</v>
      </c>
      <c r="C166">
        <v>9</v>
      </c>
      <c r="D166">
        <v>599.04999999999995</v>
      </c>
      <c r="E166">
        <v>0.41176193259837701</v>
      </c>
      <c r="F166">
        <v>1.12724271639819</v>
      </c>
      <c r="G166" t="s">
        <v>1</v>
      </c>
      <c r="H166" t="s">
        <v>364</v>
      </c>
      <c r="I166">
        <v>37277834.5005593</v>
      </c>
      <c r="J166">
        <v>37319360.799079902</v>
      </c>
      <c r="K166">
        <v>33871231.029030897</v>
      </c>
      <c r="L166">
        <v>48008855.569019303</v>
      </c>
      <c r="M166">
        <v>41718251.384913802</v>
      </c>
      <c r="N166">
        <v>32543136.584234301</v>
      </c>
      <c r="O166">
        <f t="shared" si="8"/>
        <v>36156142.109556697</v>
      </c>
      <c r="P166">
        <f t="shared" si="9"/>
        <v>40756747.846055798</v>
      </c>
      <c r="Q166">
        <f t="shared" si="10"/>
        <v>1978899.9703874374</v>
      </c>
      <c r="R166">
        <f t="shared" si="11"/>
        <v>7777562.775092979</v>
      </c>
    </row>
    <row r="167" spans="1:18" x14ac:dyDescent="0.2">
      <c r="A167" t="s">
        <v>348</v>
      </c>
      <c r="B167">
        <v>9</v>
      </c>
      <c r="C167">
        <v>9</v>
      </c>
      <c r="D167">
        <v>575.97</v>
      </c>
      <c r="E167">
        <v>0.45753386823847503</v>
      </c>
      <c r="F167">
        <v>1.15080416548877</v>
      </c>
      <c r="G167" t="s">
        <v>1</v>
      </c>
      <c r="H167" t="s">
        <v>349</v>
      </c>
      <c r="I167">
        <v>3217242.0713551999</v>
      </c>
      <c r="J167">
        <v>3206257.1551146698</v>
      </c>
      <c r="K167">
        <v>3517797.1162930401</v>
      </c>
      <c r="L167">
        <v>3372706.5044223699</v>
      </c>
      <c r="M167">
        <v>3115555.2594420598</v>
      </c>
      <c r="N167">
        <v>4952223.4777453896</v>
      </c>
      <c r="O167">
        <f t="shared" si="8"/>
        <v>3313765.4475876368</v>
      </c>
      <c r="P167">
        <f t="shared" si="9"/>
        <v>3813495.0805366063</v>
      </c>
      <c r="Q167">
        <f t="shared" si="10"/>
        <v>176781.95177177028</v>
      </c>
      <c r="R167">
        <f t="shared" si="11"/>
        <v>994514.18424072373</v>
      </c>
    </row>
    <row r="168" spans="1:18" x14ac:dyDescent="0.2">
      <c r="A168" t="s">
        <v>383</v>
      </c>
      <c r="B168">
        <v>9</v>
      </c>
      <c r="C168">
        <v>8</v>
      </c>
      <c r="D168">
        <v>429.71</v>
      </c>
      <c r="E168">
        <v>0.48512797861604801</v>
      </c>
      <c r="F168">
        <v>1.1418016392483099</v>
      </c>
      <c r="G168" t="s">
        <v>1</v>
      </c>
      <c r="H168" t="s">
        <v>384</v>
      </c>
      <c r="I168">
        <v>7247502.3147467198</v>
      </c>
      <c r="J168">
        <v>6220678.8120800704</v>
      </c>
      <c r="K168">
        <v>7136176.9311508397</v>
      </c>
      <c r="L168">
        <v>9776994.6689567491</v>
      </c>
      <c r="M168">
        <v>5987131.4012765996</v>
      </c>
      <c r="N168">
        <v>7761963.7360246703</v>
      </c>
      <c r="O168">
        <f t="shared" si="8"/>
        <v>6868119.3526592096</v>
      </c>
      <c r="P168">
        <f t="shared" si="9"/>
        <v>7842029.9354193397</v>
      </c>
      <c r="Q168">
        <f t="shared" si="10"/>
        <v>563456.0989529253</v>
      </c>
      <c r="R168">
        <f t="shared" si="11"/>
        <v>1896199.8428810022</v>
      </c>
    </row>
    <row r="169" spans="1:18" x14ac:dyDescent="0.2">
      <c r="A169" t="s">
        <v>338</v>
      </c>
      <c r="B169">
        <v>9</v>
      </c>
      <c r="C169">
        <v>9</v>
      </c>
      <c r="D169">
        <v>557.91</v>
      </c>
      <c r="E169">
        <v>0.49689337187104898</v>
      </c>
      <c r="F169">
        <v>1.07238163689456</v>
      </c>
      <c r="G169" t="s">
        <v>1</v>
      </c>
      <c r="H169" t="s">
        <v>339</v>
      </c>
      <c r="I169">
        <v>175269680.998263</v>
      </c>
      <c r="J169">
        <v>223271388.73764101</v>
      </c>
      <c r="K169">
        <v>177660148.709093</v>
      </c>
      <c r="L169">
        <v>186102035.61943099</v>
      </c>
      <c r="M169">
        <v>227425797.59446901</v>
      </c>
      <c r="N169">
        <v>204379772.602786</v>
      </c>
      <c r="O169">
        <f t="shared" si="8"/>
        <v>192067072.81499898</v>
      </c>
      <c r="P169">
        <f t="shared" si="9"/>
        <v>205969201.93889531</v>
      </c>
      <c r="Q169">
        <f t="shared" si="10"/>
        <v>27050149.410293173</v>
      </c>
      <c r="R169">
        <f t="shared" si="11"/>
        <v>20707680.704348888</v>
      </c>
    </row>
    <row r="170" spans="1:18" x14ac:dyDescent="0.2">
      <c r="A170" t="s">
        <v>344</v>
      </c>
      <c r="B170">
        <v>9</v>
      </c>
      <c r="C170">
        <v>9</v>
      </c>
      <c r="D170">
        <v>468.6</v>
      </c>
      <c r="E170">
        <v>0.51421605601540799</v>
      </c>
      <c r="F170">
        <v>1.17611036367378</v>
      </c>
      <c r="G170" t="s">
        <v>1</v>
      </c>
      <c r="H170" t="s">
        <v>345</v>
      </c>
      <c r="I170">
        <v>6440772.7726541096</v>
      </c>
      <c r="J170">
        <v>5895109.9758570902</v>
      </c>
      <c r="K170">
        <v>6737029.5448434204</v>
      </c>
      <c r="L170">
        <v>6259538.7592225596</v>
      </c>
      <c r="M170">
        <v>5862624.7268388001</v>
      </c>
      <c r="N170">
        <v>10309686.327594001</v>
      </c>
      <c r="O170">
        <f t="shared" si="8"/>
        <v>6357637.4311182061</v>
      </c>
      <c r="P170">
        <f t="shared" si="9"/>
        <v>7477283.2712184535</v>
      </c>
      <c r="Q170">
        <f t="shared" si="10"/>
        <v>427072.30525960174</v>
      </c>
      <c r="R170">
        <f t="shared" si="11"/>
        <v>2460948.088156254</v>
      </c>
    </row>
    <row r="171" spans="1:18" x14ac:dyDescent="0.2">
      <c r="A171" t="s">
        <v>373</v>
      </c>
      <c r="B171">
        <v>9</v>
      </c>
      <c r="C171">
        <v>8</v>
      </c>
      <c r="D171">
        <v>414.32</v>
      </c>
      <c r="E171">
        <v>0.526678718448508</v>
      </c>
      <c r="F171">
        <v>1.40187128926979</v>
      </c>
      <c r="G171" t="s">
        <v>1</v>
      </c>
      <c r="H171" t="s">
        <v>374</v>
      </c>
      <c r="I171">
        <v>6748075.7215851303</v>
      </c>
      <c r="J171">
        <v>5330801.54655845</v>
      </c>
      <c r="K171">
        <v>5762573.1146062696</v>
      </c>
      <c r="L171">
        <v>14069967.9754782</v>
      </c>
      <c r="M171">
        <v>6164552.8044972001</v>
      </c>
      <c r="N171">
        <v>4776896.2705331603</v>
      </c>
      <c r="O171">
        <f t="shared" si="8"/>
        <v>5947150.127583283</v>
      </c>
      <c r="P171">
        <f t="shared" si="9"/>
        <v>8337139.0168361859</v>
      </c>
      <c r="Q171">
        <f t="shared" si="10"/>
        <v>726442.03284847643</v>
      </c>
      <c r="R171">
        <f t="shared" si="11"/>
        <v>5013022.3982989201</v>
      </c>
    </row>
    <row r="172" spans="1:18" x14ac:dyDescent="0.2">
      <c r="A172" t="s">
        <v>350</v>
      </c>
      <c r="B172">
        <v>9</v>
      </c>
      <c r="C172">
        <v>9</v>
      </c>
      <c r="D172">
        <v>593.58000000000004</v>
      </c>
      <c r="E172">
        <v>0.54967760201685401</v>
      </c>
      <c r="F172">
        <v>1.1347256049210099</v>
      </c>
      <c r="G172" t="s">
        <v>1</v>
      </c>
      <c r="H172" t="s">
        <v>351</v>
      </c>
      <c r="I172">
        <v>20363681.478291798</v>
      </c>
      <c r="J172">
        <v>26596104.0575363</v>
      </c>
      <c r="K172">
        <v>25039292.893880699</v>
      </c>
      <c r="L172">
        <v>20075752.086479399</v>
      </c>
      <c r="M172">
        <v>33411693.7576258</v>
      </c>
      <c r="N172">
        <v>28211751.980801102</v>
      </c>
      <c r="O172">
        <f t="shared" si="8"/>
        <v>23999692.809902932</v>
      </c>
      <c r="P172">
        <f t="shared" si="9"/>
        <v>27233065.941635434</v>
      </c>
      <c r="Q172">
        <f t="shared" si="10"/>
        <v>3243662.9067343371</v>
      </c>
      <c r="R172">
        <f t="shared" si="11"/>
        <v>6721622.1878723502</v>
      </c>
    </row>
    <row r="173" spans="1:18" x14ac:dyDescent="0.2">
      <c r="A173" t="s">
        <v>367</v>
      </c>
      <c r="B173">
        <v>9</v>
      </c>
      <c r="C173">
        <v>9</v>
      </c>
      <c r="D173">
        <v>531.94000000000005</v>
      </c>
      <c r="E173">
        <v>0.55323909789891301</v>
      </c>
      <c r="F173">
        <v>1.09214712875939</v>
      </c>
      <c r="G173" t="s">
        <v>1</v>
      </c>
      <c r="H173" t="s">
        <v>368</v>
      </c>
      <c r="I173">
        <v>24665339.9620451</v>
      </c>
      <c r="J173">
        <v>17495905.566611499</v>
      </c>
      <c r="K173">
        <v>20051224.309471902</v>
      </c>
      <c r="L173">
        <v>26611448.546822701</v>
      </c>
      <c r="M173">
        <v>22178888.142367199</v>
      </c>
      <c r="N173">
        <v>19154833.617552299</v>
      </c>
      <c r="O173">
        <f t="shared" si="8"/>
        <v>20737489.946042836</v>
      </c>
      <c r="P173">
        <f t="shared" si="9"/>
        <v>22648390.102247398</v>
      </c>
      <c r="Q173">
        <f t="shared" si="10"/>
        <v>3633650.7510436559</v>
      </c>
      <c r="R173">
        <f t="shared" si="11"/>
        <v>3750413.3930279273</v>
      </c>
    </row>
    <row r="174" spans="1:18" x14ac:dyDescent="0.2">
      <c r="A174" t="s">
        <v>365</v>
      </c>
      <c r="B174">
        <v>9</v>
      </c>
      <c r="C174">
        <v>9</v>
      </c>
      <c r="D174">
        <v>627.92999999999995</v>
      </c>
      <c r="E174">
        <v>0.569081290738228</v>
      </c>
      <c r="F174">
        <v>1.0703203345980199</v>
      </c>
      <c r="G174" t="s">
        <v>1</v>
      </c>
      <c r="H174" t="s">
        <v>366</v>
      </c>
      <c r="I174">
        <v>27893586.328542601</v>
      </c>
      <c r="J174">
        <v>27831212.9640394</v>
      </c>
      <c r="K174">
        <v>33600799.388989396</v>
      </c>
      <c r="L174">
        <v>35689779.711747102</v>
      </c>
      <c r="M174">
        <v>26903421.2513876</v>
      </c>
      <c r="N174">
        <v>33013803.7058932</v>
      </c>
      <c r="O174">
        <f t="shared" si="8"/>
        <v>29775199.560523797</v>
      </c>
      <c r="P174">
        <f t="shared" si="9"/>
        <v>31869001.556342635</v>
      </c>
      <c r="Q174">
        <f t="shared" si="10"/>
        <v>3313213.4167325934</v>
      </c>
      <c r="R174">
        <f t="shared" si="11"/>
        <v>4503659.9249603925</v>
      </c>
    </row>
    <row r="175" spans="1:18" x14ac:dyDescent="0.2">
      <c r="A175" t="s">
        <v>355</v>
      </c>
      <c r="B175">
        <v>9</v>
      </c>
      <c r="C175">
        <v>9</v>
      </c>
      <c r="D175">
        <v>492.25</v>
      </c>
      <c r="E175">
        <v>0.62703619623277296</v>
      </c>
      <c r="F175">
        <v>1.14677604017497</v>
      </c>
      <c r="G175" t="s">
        <v>1</v>
      </c>
      <c r="H175" t="s">
        <v>356</v>
      </c>
      <c r="I175">
        <v>9292119.2615200896</v>
      </c>
      <c r="J175">
        <v>5930993.8647854598</v>
      </c>
      <c r="K175">
        <v>7466118.8428812604</v>
      </c>
      <c r="L175">
        <v>8657785.4938499406</v>
      </c>
      <c r="M175">
        <v>5973541.8427841198</v>
      </c>
      <c r="N175">
        <v>11388140.255601199</v>
      </c>
      <c r="O175">
        <f t="shared" si="8"/>
        <v>7563077.3230622709</v>
      </c>
      <c r="P175">
        <f t="shared" si="9"/>
        <v>8673155.8640784193</v>
      </c>
      <c r="Q175">
        <f t="shared" si="10"/>
        <v>1682659.1138144634</v>
      </c>
      <c r="R175">
        <f t="shared" si="11"/>
        <v>2707331.9300061851</v>
      </c>
    </row>
    <row r="176" spans="1:18" x14ac:dyDescent="0.2">
      <c r="A176" t="s">
        <v>359</v>
      </c>
      <c r="B176">
        <v>9</v>
      </c>
      <c r="C176">
        <v>9</v>
      </c>
      <c r="D176">
        <v>511.46</v>
      </c>
      <c r="E176">
        <v>0.63659806386711304</v>
      </c>
      <c r="F176">
        <v>1.21274898174482</v>
      </c>
      <c r="G176" t="s">
        <v>1</v>
      </c>
      <c r="H176" t="s">
        <v>360</v>
      </c>
      <c r="I176">
        <v>8145158.9950448703</v>
      </c>
      <c r="J176">
        <v>5042731.2165919496</v>
      </c>
      <c r="K176">
        <v>9653940.1447193697</v>
      </c>
      <c r="L176">
        <v>8781882.3808374293</v>
      </c>
      <c r="M176">
        <v>5514350.5115021998</v>
      </c>
      <c r="N176">
        <v>13405173.6135193</v>
      </c>
      <c r="O176">
        <f t="shared" si="8"/>
        <v>7613943.4521187292</v>
      </c>
      <c r="P176">
        <f t="shared" si="9"/>
        <v>9233802.168619642</v>
      </c>
      <c r="Q176">
        <f t="shared" si="10"/>
        <v>2351053.8933625598</v>
      </c>
      <c r="R176">
        <f t="shared" si="11"/>
        <v>3964775.6465875274</v>
      </c>
    </row>
    <row r="177" spans="1:18" x14ac:dyDescent="0.2">
      <c r="A177" t="s">
        <v>352</v>
      </c>
      <c r="B177">
        <v>9</v>
      </c>
      <c r="C177">
        <v>9</v>
      </c>
      <c r="D177">
        <v>356.06</v>
      </c>
      <c r="E177">
        <v>0.64834442854328</v>
      </c>
      <c r="F177">
        <v>1.06873745176212</v>
      </c>
      <c r="G177" t="s">
        <v>0</v>
      </c>
      <c r="H177" t="s">
        <v>353</v>
      </c>
      <c r="I177">
        <v>13176594.558307</v>
      </c>
      <c r="J177">
        <v>13265256.3320104</v>
      </c>
      <c r="K177">
        <v>9974549.9818421695</v>
      </c>
      <c r="L177">
        <v>10325150.903324001</v>
      </c>
      <c r="M177">
        <v>13828436.418290701</v>
      </c>
      <c r="N177">
        <v>9920638.1227326095</v>
      </c>
      <c r="O177">
        <f t="shared" si="8"/>
        <v>12138800.290719857</v>
      </c>
      <c r="P177">
        <f t="shared" si="9"/>
        <v>11358075.148115769</v>
      </c>
      <c r="Q177">
        <f t="shared" si="10"/>
        <v>1874819.9319233052</v>
      </c>
      <c r="R177">
        <f t="shared" si="11"/>
        <v>2148934.9109036913</v>
      </c>
    </row>
    <row r="178" spans="1:18" x14ac:dyDescent="0.2">
      <c r="A178" t="s">
        <v>336</v>
      </c>
      <c r="B178">
        <v>9</v>
      </c>
      <c r="C178">
        <v>9</v>
      </c>
      <c r="D178">
        <v>374.45</v>
      </c>
      <c r="E178">
        <v>0.66400527856364</v>
      </c>
      <c r="F178">
        <v>1.0456916379475101</v>
      </c>
      <c r="G178" t="s">
        <v>0</v>
      </c>
      <c r="H178" t="s">
        <v>337</v>
      </c>
      <c r="I178">
        <v>5725360.8132568598</v>
      </c>
      <c r="J178">
        <v>5368023.1894447096</v>
      </c>
      <c r="K178">
        <v>5659527.8049948104</v>
      </c>
      <c r="L178">
        <v>6212505.3468559198</v>
      </c>
      <c r="M178">
        <v>4115413.3865454402</v>
      </c>
      <c r="N178">
        <v>5692972.3206564505</v>
      </c>
      <c r="O178">
        <f t="shared" si="8"/>
        <v>5584303.9358987929</v>
      </c>
      <c r="P178">
        <f t="shared" si="9"/>
        <v>5340297.0180192702</v>
      </c>
      <c r="Q178">
        <f t="shared" si="10"/>
        <v>190174.96472790386</v>
      </c>
      <c r="R178">
        <f t="shared" si="11"/>
        <v>1092123.4244889058</v>
      </c>
    </row>
    <row r="179" spans="1:18" x14ac:dyDescent="0.2">
      <c r="A179" t="s">
        <v>369</v>
      </c>
      <c r="B179">
        <v>9</v>
      </c>
      <c r="C179">
        <v>9</v>
      </c>
      <c r="D179">
        <v>554.55999999999995</v>
      </c>
      <c r="E179">
        <v>0.68866918655559894</v>
      </c>
      <c r="F179">
        <v>1.0751330540366999</v>
      </c>
      <c r="G179" t="s">
        <v>0</v>
      </c>
      <c r="H179" t="s">
        <v>370</v>
      </c>
      <c r="I179">
        <v>31086058.717725102</v>
      </c>
      <c r="J179">
        <v>20746454.159509901</v>
      </c>
      <c r="K179">
        <v>24718140.073119301</v>
      </c>
      <c r="L179">
        <v>30019170.65687</v>
      </c>
      <c r="M179">
        <v>22429767.849651299</v>
      </c>
      <c r="N179">
        <v>18752158.569730598</v>
      </c>
      <c r="O179">
        <f t="shared" si="8"/>
        <v>25516884.316784769</v>
      </c>
      <c r="P179">
        <f t="shared" si="9"/>
        <v>23733699.025417298</v>
      </c>
      <c r="Q179">
        <f t="shared" si="10"/>
        <v>5215874.7952915337</v>
      </c>
      <c r="R179">
        <f t="shared" si="11"/>
        <v>5745569.3996580858</v>
      </c>
    </row>
    <row r="180" spans="1:18" x14ac:dyDescent="0.2">
      <c r="A180" t="s">
        <v>340</v>
      </c>
      <c r="B180">
        <v>9</v>
      </c>
      <c r="C180">
        <v>9</v>
      </c>
      <c r="D180">
        <v>693.89</v>
      </c>
      <c r="E180">
        <v>0.71327120858242699</v>
      </c>
      <c r="F180">
        <v>1.19583927353875</v>
      </c>
      <c r="G180" t="s">
        <v>1</v>
      </c>
      <c r="H180" t="s">
        <v>341</v>
      </c>
      <c r="I180">
        <v>141556902.97732899</v>
      </c>
      <c r="J180">
        <v>67189332.303341702</v>
      </c>
      <c r="K180">
        <v>141736577.39336199</v>
      </c>
      <c r="L180">
        <v>133363201.412461</v>
      </c>
      <c r="M180">
        <v>75991405.946677804</v>
      </c>
      <c r="N180">
        <v>209766504.73679301</v>
      </c>
      <c r="O180">
        <f t="shared" si="8"/>
        <v>116827604.22467756</v>
      </c>
      <c r="P180">
        <f t="shared" si="9"/>
        <v>139707037.36531058</v>
      </c>
      <c r="Q180">
        <f t="shared" si="10"/>
        <v>42988098.355548412</v>
      </c>
      <c r="R180">
        <f t="shared" si="11"/>
        <v>67112796.507251754</v>
      </c>
    </row>
    <row r="181" spans="1:18" x14ac:dyDescent="0.2">
      <c r="A181" t="s">
        <v>385</v>
      </c>
      <c r="B181">
        <v>9</v>
      </c>
      <c r="C181">
        <v>3</v>
      </c>
      <c r="D181">
        <v>379.61</v>
      </c>
      <c r="E181">
        <v>0.78709187487774401</v>
      </c>
      <c r="F181">
        <v>1.25890088528268</v>
      </c>
      <c r="G181" t="s">
        <v>1</v>
      </c>
      <c r="H181" t="s">
        <v>167</v>
      </c>
      <c r="I181">
        <v>1849339.7617067699</v>
      </c>
      <c r="J181">
        <v>593877.94438509794</v>
      </c>
      <c r="K181">
        <v>1000270.16421797</v>
      </c>
      <c r="L181">
        <v>2223515.11043349</v>
      </c>
      <c r="M181">
        <v>497809.22120670002</v>
      </c>
      <c r="N181">
        <v>1613685.5967530401</v>
      </c>
      <c r="O181">
        <f t="shared" si="8"/>
        <v>1147829.2901032793</v>
      </c>
      <c r="P181">
        <f t="shared" si="9"/>
        <v>1445003.3094644099</v>
      </c>
      <c r="Q181">
        <f t="shared" si="10"/>
        <v>640606.24833995081</v>
      </c>
      <c r="R181">
        <f t="shared" si="11"/>
        <v>875131.69840984489</v>
      </c>
    </row>
    <row r="182" spans="1:18" x14ac:dyDescent="0.2">
      <c r="A182" t="s">
        <v>371</v>
      </c>
      <c r="B182">
        <v>9</v>
      </c>
      <c r="C182">
        <v>9</v>
      </c>
      <c r="D182">
        <v>456.27</v>
      </c>
      <c r="E182">
        <v>0.82312586961306</v>
      </c>
      <c r="F182">
        <v>1.01537307588272</v>
      </c>
      <c r="G182" t="s">
        <v>1</v>
      </c>
      <c r="H182" t="s">
        <v>372</v>
      </c>
      <c r="I182">
        <v>15711849.0010661</v>
      </c>
      <c r="J182">
        <v>21070739.6409688</v>
      </c>
      <c r="K182">
        <v>20192610.0558291</v>
      </c>
      <c r="L182">
        <v>18559525.239893701</v>
      </c>
      <c r="M182">
        <v>20255269.421264701</v>
      </c>
      <c r="N182">
        <v>19036288.089721099</v>
      </c>
      <c r="O182">
        <f t="shared" si="8"/>
        <v>18991732.899288002</v>
      </c>
      <c r="P182">
        <f t="shared" si="9"/>
        <v>19283694.250293165</v>
      </c>
      <c r="Q182">
        <f t="shared" si="10"/>
        <v>2874196.7019387893</v>
      </c>
      <c r="R182">
        <f t="shared" si="11"/>
        <v>874525.26457510621</v>
      </c>
    </row>
    <row r="183" spans="1:18" x14ac:dyDescent="0.2">
      <c r="A183" t="s">
        <v>354</v>
      </c>
      <c r="B183">
        <v>9</v>
      </c>
      <c r="C183">
        <v>9</v>
      </c>
      <c r="D183">
        <v>467.8</v>
      </c>
      <c r="E183">
        <v>0.82957963944675495</v>
      </c>
      <c r="F183">
        <v>1.0244009753693899</v>
      </c>
      <c r="G183" t="s">
        <v>0</v>
      </c>
      <c r="H183" t="s">
        <v>188</v>
      </c>
      <c r="I183">
        <v>16078297.6069228</v>
      </c>
      <c r="J183">
        <v>19663114.899513599</v>
      </c>
      <c r="K183">
        <v>15424119.3907775</v>
      </c>
      <c r="L183">
        <v>17522694.382469699</v>
      </c>
      <c r="M183">
        <v>17528011.300319601</v>
      </c>
      <c r="N183">
        <v>14896076.024212001</v>
      </c>
      <c r="O183">
        <f t="shared" si="8"/>
        <v>17055177.299071301</v>
      </c>
      <c r="P183">
        <f t="shared" si="9"/>
        <v>16648927.2356671</v>
      </c>
      <c r="Q183">
        <f t="shared" si="10"/>
        <v>2282102.3597705499</v>
      </c>
      <c r="R183">
        <f t="shared" si="11"/>
        <v>1518016.0060185671</v>
      </c>
    </row>
    <row r="184" spans="1:18" x14ac:dyDescent="0.2">
      <c r="A184" t="s">
        <v>361</v>
      </c>
      <c r="B184">
        <v>9</v>
      </c>
      <c r="C184">
        <v>9</v>
      </c>
      <c r="D184">
        <v>517.23</v>
      </c>
      <c r="E184">
        <v>0.84496335616687801</v>
      </c>
      <c r="F184">
        <v>1.0661517214148699</v>
      </c>
      <c r="G184" t="s">
        <v>1</v>
      </c>
      <c r="H184" t="s">
        <v>362</v>
      </c>
      <c r="I184">
        <v>24319227.426121201</v>
      </c>
      <c r="J184">
        <v>14813763.4229501</v>
      </c>
      <c r="K184">
        <v>13998351.4955907</v>
      </c>
      <c r="L184">
        <v>26062041.402614001</v>
      </c>
      <c r="M184">
        <v>13015726.382458599</v>
      </c>
      <c r="N184">
        <v>17568304.316771701</v>
      </c>
      <c r="O184">
        <f t="shared" si="8"/>
        <v>17710447.448220666</v>
      </c>
      <c r="P184">
        <f t="shared" si="9"/>
        <v>18882024.033948101</v>
      </c>
      <c r="Q184">
        <f t="shared" si="10"/>
        <v>5737874.4975856859</v>
      </c>
      <c r="R184">
        <f t="shared" si="11"/>
        <v>6621629.5972182471</v>
      </c>
    </row>
    <row r="185" spans="1:18" x14ac:dyDescent="0.2">
      <c r="A185" t="s">
        <v>381</v>
      </c>
      <c r="B185">
        <v>9</v>
      </c>
      <c r="C185">
        <v>8</v>
      </c>
      <c r="D185">
        <v>396</v>
      </c>
      <c r="E185">
        <v>0.84499962950165097</v>
      </c>
      <c r="F185">
        <v>1.02738400249617</v>
      </c>
      <c r="G185" t="s">
        <v>0</v>
      </c>
      <c r="H185" t="s">
        <v>382</v>
      </c>
      <c r="I185">
        <v>4130872.64308551</v>
      </c>
      <c r="J185">
        <v>4733122.9229459399</v>
      </c>
      <c r="K185">
        <v>6100853.8491686396</v>
      </c>
      <c r="L185">
        <v>5105698.4307163199</v>
      </c>
      <c r="M185">
        <v>3347258.8743650001</v>
      </c>
      <c r="N185">
        <v>6113017.4218376204</v>
      </c>
      <c r="O185">
        <f t="shared" si="8"/>
        <v>4988283.1384000303</v>
      </c>
      <c r="P185">
        <f t="shared" si="9"/>
        <v>4855324.9089729795</v>
      </c>
      <c r="Q185">
        <f t="shared" si="10"/>
        <v>1009473.3972438884</v>
      </c>
      <c r="R185">
        <f t="shared" si="11"/>
        <v>1399775.0751538954</v>
      </c>
    </row>
    <row r="186" spans="1:18" x14ac:dyDescent="0.2">
      <c r="A186" t="s">
        <v>332</v>
      </c>
      <c r="B186">
        <v>9</v>
      </c>
      <c r="C186">
        <v>9</v>
      </c>
      <c r="D186">
        <v>364.16</v>
      </c>
      <c r="E186">
        <v>0.89700997061332199</v>
      </c>
      <c r="F186">
        <v>1.0445139430424799</v>
      </c>
      <c r="G186" t="s">
        <v>0</v>
      </c>
      <c r="H186" t="s">
        <v>333</v>
      </c>
      <c r="I186">
        <v>4217523.6590554798</v>
      </c>
      <c r="J186">
        <v>4635337.5012865504</v>
      </c>
      <c r="K186">
        <v>8171785.3071889896</v>
      </c>
      <c r="L186">
        <v>4108671.08525596</v>
      </c>
      <c r="M186">
        <v>4484086.45591617</v>
      </c>
      <c r="N186">
        <v>7706351.3227471402</v>
      </c>
      <c r="O186">
        <f t="shared" si="8"/>
        <v>5674882.1558436723</v>
      </c>
      <c r="P186">
        <f t="shared" si="9"/>
        <v>5433036.2879730901</v>
      </c>
      <c r="Q186">
        <f t="shared" si="10"/>
        <v>2172449.3347575702</v>
      </c>
      <c r="R186">
        <f t="shared" si="11"/>
        <v>1977676.6951727194</v>
      </c>
    </row>
    <row r="187" spans="1:18" x14ac:dyDescent="0.2">
      <c r="A187" t="s">
        <v>328</v>
      </c>
      <c r="B187">
        <v>9</v>
      </c>
      <c r="C187">
        <v>9</v>
      </c>
      <c r="D187">
        <v>445.52</v>
      </c>
      <c r="E187">
        <v>0.90616168184592005</v>
      </c>
      <c r="F187">
        <v>1.01076571540641</v>
      </c>
      <c r="G187" t="s">
        <v>1</v>
      </c>
      <c r="H187" t="s">
        <v>329</v>
      </c>
      <c r="I187">
        <v>6799247.6670796899</v>
      </c>
      <c r="J187">
        <v>11052835.967271701</v>
      </c>
      <c r="K187">
        <v>7841602.8443976296</v>
      </c>
      <c r="L187">
        <v>6998685.6966135604</v>
      </c>
      <c r="M187">
        <v>9485465.0769641902</v>
      </c>
      <c r="N187">
        <v>9486146.6215431001</v>
      </c>
      <c r="O187">
        <f t="shared" si="8"/>
        <v>8564562.1595830079</v>
      </c>
      <c r="P187">
        <f t="shared" si="9"/>
        <v>8656765.7983736172</v>
      </c>
      <c r="Q187">
        <f t="shared" si="10"/>
        <v>2217037.6599062495</v>
      </c>
      <c r="R187">
        <f t="shared" si="11"/>
        <v>1435939.5300691526</v>
      </c>
    </row>
    <row r="188" spans="1:18" x14ac:dyDescent="0.2">
      <c r="A188" t="s">
        <v>342</v>
      </c>
      <c r="B188">
        <v>9</v>
      </c>
      <c r="C188">
        <v>9</v>
      </c>
      <c r="D188">
        <v>489.36</v>
      </c>
      <c r="E188">
        <v>0.92347441856962198</v>
      </c>
      <c r="F188">
        <v>1.0268646746861001</v>
      </c>
      <c r="G188" t="s">
        <v>0</v>
      </c>
      <c r="H188" t="s">
        <v>343</v>
      </c>
      <c r="I188">
        <v>42770680.4188485</v>
      </c>
      <c r="J188">
        <v>66991806.724736601</v>
      </c>
      <c r="K188">
        <v>52744905.009197801</v>
      </c>
      <c r="L188">
        <v>60674229.963374101</v>
      </c>
      <c r="M188">
        <v>49854033.773416601</v>
      </c>
      <c r="N188">
        <v>47727635.174581699</v>
      </c>
      <c r="O188">
        <f t="shared" si="8"/>
        <v>54169130.717594303</v>
      </c>
      <c r="P188">
        <f t="shared" si="9"/>
        <v>52751966.3037908</v>
      </c>
      <c r="Q188">
        <f t="shared" si="10"/>
        <v>12173210.506386083</v>
      </c>
      <c r="R188">
        <f t="shared" si="11"/>
        <v>6942772.4195199935</v>
      </c>
    </row>
    <row r="189" spans="1:18" x14ac:dyDescent="0.2">
      <c r="A189" t="s">
        <v>324</v>
      </c>
      <c r="B189">
        <v>9</v>
      </c>
      <c r="C189">
        <v>9</v>
      </c>
      <c r="D189">
        <v>579.79999999999995</v>
      </c>
      <c r="E189">
        <v>0.95678237341626604</v>
      </c>
      <c r="F189">
        <v>1.01464560261492</v>
      </c>
      <c r="G189" t="s">
        <v>1</v>
      </c>
      <c r="H189" t="s">
        <v>325</v>
      </c>
      <c r="I189">
        <v>5604368.3210707502</v>
      </c>
      <c r="J189">
        <v>4851931.4634234104</v>
      </c>
      <c r="K189">
        <v>6573980.6568287797</v>
      </c>
      <c r="L189">
        <v>6636180.0529070804</v>
      </c>
      <c r="M189">
        <v>4494038.2132865898</v>
      </c>
      <c r="N189">
        <v>6149480.8948935298</v>
      </c>
      <c r="O189">
        <f t="shared" si="8"/>
        <v>5676760.1471076468</v>
      </c>
      <c r="P189">
        <f t="shared" si="9"/>
        <v>5759899.7203623997</v>
      </c>
      <c r="Q189">
        <f t="shared" si="10"/>
        <v>863303.9954064514</v>
      </c>
      <c r="R189">
        <f t="shared" si="11"/>
        <v>1122952.8191001406</v>
      </c>
    </row>
    <row r="190" spans="1:18" x14ac:dyDescent="0.2">
      <c r="A190" t="s">
        <v>377</v>
      </c>
      <c r="B190">
        <v>9</v>
      </c>
      <c r="C190">
        <v>8</v>
      </c>
      <c r="D190">
        <v>353.16</v>
      </c>
      <c r="E190">
        <v>0.95953416631303901</v>
      </c>
      <c r="F190">
        <v>1.0428909446080801</v>
      </c>
      <c r="G190" t="s">
        <v>1</v>
      </c>
      <c r="H190" t="s">
        <v>378</v>
      </c>
      <c r="I190">
        <v>7873517.64188674</v>
      </c>
      <c r="J190">
        <v>7928334.9933802104</v>
      </c>
      <c r="K190">
        <v>5614750.3022260796</v>
      </c>
      <c r="L190">
        <v>10086685.1495103</v>
      </c>
      <c r="M190">
        <v>7309773.9542354699</v>
      </c>
      <c r="N190">
        <v>4938722.1640324704</v>
      </c>
      <c r="O190">
        <f t="shared" si="8"/>
        <v>7138867.6458310103</v>
      </c>
      <c r="P190">
        <f t="shared" si="9"/>
        <v>7445060.422592747</v>
      </c>
      <c r="Q190">
        <f t="shared" si="10"/>
        <v>1320208.8824554253</v>
      </c>
      <c r="R190">
        <f t="shared" si="11"/>
        <v>2576646.5699340473</v>
      </c>
    </row>
    <row r="191" spans="1:18" x14ac:dyDescent="0.2">
      <c r="A191" t="s">
        <v>436</v>
      </c>
      <c r="B191">
        <v>8</v>
      </c>
      <c r="C191">
        <v>8</v>
      </c>
      <c r="D191">
        <v>570.29999999999995</v>
      </c>
      <c r="E191">
        <v>2.17952241031334E-2</v>
      </c>
      <c r="F191">
        <v>1.1243874735194801</v>
      </c>
      <c r="G191" t="s">
        <v>1</v>
      </c>
      <c r="H191" t="s">
        <v>437</v>
      </c>
      <c r="I191">
        <v>32791197.8576984</v>
      </c>
      <c r="J191">
        <v>34563942.942438103</v>
      </c>
      <c r="K191">
        <v>32886107.946852598</v>
      </c>
      <c r="L191">
        <v>37402429.649301</v>
      </c>
      <c r="M191">
        <v>35894009.212148398</v>
      </c>
      <c r="N191">
        <v>39413565.5596155</v>
      </c>
      <c r="O191">
        <f t="shared" si="8"/>
        <v>33413749.582329702</v>
      </c>
      <c r="P191">
        <f t="shared" si="9"/>
        <v>37570001.473688297</v>
      </c>
      <c r="Q191">
        <f t="shared" si="10"/>
        <v>997226.43140056613</v>
      </c>
      <c r="R191">
        <f t="shared" si="11"/>
        <v>1765751.8109845899</v>
      </c>
    </row>
    <row r="192" spans="1:18" x14ac:dyDescent="0.2">
      <c r="A192" t="s">
        <v>422</v>
      </c>
      <c r="B192">
        <v>8</v>
      </c>
      <c r="C192">
        <v>8</v>
      </c>
      <c r="D192">
        <v>371.43</v>
      </c>
      <c r="E192">
        <v>2.90360643484164E-2</v>
      </c>
      <c r="F192">
        <v>1.1360258741490901</v>
      </c>
      <c r="G192" t="s">
        <v>1</v>
      </c>
      <c r="H192" t="s">
        <v>423</v>
      </c>
      <c r="I192">
        <v>64724042.739845298</v>
      </c>
      <c r="J192">
        <v>66342321.402822703</v>
      </c>
      <c r="K192">
        <v>65481941.391131803</v>
      </c>
      <c r="L192">
        <v>80014865.893711999</v>
      </c>
      <c r="M192">
        <v>72217529.033314794</v>
      </c>
      <c r="N192">
        <v>71051565.679530203</v>
      </c>
      <c r="O192">
        <f t="shared" si="8"/>
        <v>65516101.84459994</v>
      </c>
      <c r="P192">
        <f t="shared" si="9"/>
        <v>74427986.868852332</v>
      </c>
      <c r="Q192">
        <f t="shared" si="10"/>
        <v>809679.97393899132</v>
      </c>
      <c r="R192">
        <f t="shared" si="11"/>
        <v>4873374.6587354466</v>
      </c>
    </row>
    <row r="193" spans="1:18" x14ac:dyDescent="0.2">
      <c r="A193" t="s">
        <v>440</v>
      </c>
      <c r="B193">
        <v>8</v>
      </c>
      <c r="C193">
        <v>8</v>
      </c>
      <c r="D193">
        <v>412.78</v>
      </c>
      <c r="E193">
        <v>9.3423860321857996E-2</v>
      </c>
      <c r="F193">
        <v>1.2697682285392</v>
      </c>
      <c r="G193" t="s">
        <v>1</v>
      </c>
      <c r="H193" t="s">
        <v>441</v>
      </c>
      <c r="I193">
        <v>32264954.775647499</v>
      </c>
      <c r="J193">
        <v>24992886.042752601</v>
      </c>
      <c r="K193">
        <v>29854302.572898999</v>
      </c>
      <c r="L193">
        <v>33777919.981208399</v>
      </c>
      <c r="M193">
        <v>34005454.153789103</v>
      </c>
      <c r="N193">
        <v>42828857.863225199</v>
      </c>
      <c r="O193">
        <f t="shared" si="8"/>
        <v>29037381.130433034</v>
      </c>
      <c r="P193">
        <f t="shared" si="9"/>
        <v>36870743.999407567</v>
      </c>
      <c r="Q193">
        <f t="shared" si="10"/>
        <v>3704222.7789858291</v>
      </c>
      <c r="R193">
        <f t="shared" si="11"/>
        <v>5161132.00379379</v>
      </c>
    </row>
    <row r="194" spans="1:18" x14ac:dyDescent="0.2">
      <c r="A194" t="s">
        <v>402</v>
      </c>
      <c r="B194">
        <v>8</v>
      </c>
      <c r="C194">
        <v>8</v>
      </c>
      <c r="D194">
        <v>313.79000000000002</v>
      </c>
      <c r="E194">
        <v>0.12970689979456401</v>
      </c>
      <c r="F194">
        <v>1.3202734874920701</v>
      </c>
      <c r="G194" t="s">
        <v>1</v>
      </c>
      <c r="H194" t="s">
        <v>403</v>
      </c>
      <c r="I194">
        <v>3532963.6227697399</v>
      </c>
      <c r="J194">
        <v>2577958.2587341499</v>
      </c>
      <c r="K194">
        <v>2982892.4832244101</v>
      </c>
      <c r="L194">
        <v>3843549.16501152</v>
      </c>
      <c r="M194">
        <v>3310610.0988802202</v>
      </c>
      <c r="N194">
        <v>4852162.7420335999</v>
      </c>
      <c r="O194">
        <f t="shared" si="8"/>
        <v>3031271.4549094331</v>
      </c>
      <c r="P194">
        <f t="shared" si="9"/>
        <v>4002107.3353084461</v>
      </c>
      <c r="Q194">
        <f t="shared" si="10"/>
        <v>479337.25602144055</v>
      </c>
      <c r="R194">
        <f t="shared" si="11"/>
        <v>782912.29261599062</v>
      </c>
    </row>
    <row r="195" spans="1:18" x14ac:dyDescent="0.2">
      <c r="A195" t="s">
        <v>452</v>
      </c>
      <c r="B195">
        <v>8</v>
      </c>
      <c r="C195">
        <v>8</v>
      </c>
      <c r="D195">
        <v>438.59</v>
      </c>
      <c r="E195">
        <v>0.15192480408393899</v>
      </c>
      <c r="F195">
        <v>1.34307012662781</v>
      </c>
      <c r="G195" t="s">
        <v>1</v>
      </c>
      <c r="H195" t="s">
        <v>453</v>
      </c>
      <c r="I195">
        <v>4673956.7431338802</v>
      </c>
      <c r="J195">
        <v>5516431.4661481297</v>
      </c>
      <c r="K195">
        <v>6728703.9464600999</v>
      </c>
      <c r="L195">
        <v>8253633.6440457404</v>
      </c>
      <c r="M195">
        <v>5802296.6281764396</v>
      </c>
      <c r="N195">
        <v>8667596.9718180094</v>
      </c>
      <c r="O195">
        <f t="shared" ref="O195:O258" si="12">AVERAGE(I195:K195)</f>
        <v>5639697.3852473693</v>
      </c>
      <c r="P195">
        <f t="shared" ref="P195:P258" si="13">AVERAGE(L195:N195)</f>
        <v>7574509.0813467307</v>
      </c>
      <c r="Q195">
        <f t="shared" ref="Q195:Q258" si="14">STDEV(I195:K195)</f>
        <v>1032904.8274176889</v>
      </c>
      <c r="R195">
        <f t="shared" ref="R195:R258" si="15">STDEV(L195:N195)</f>
        <v>1548674.963820342</v>
      </c>
    </row>
    <row r="196" spans="1:18" x14ac:dyDescent="0.2">
      <c r="A196" t="s">
        <v>430</v>
      </c>
      <c r="B196">
        <v>8</v>
      </c>
      <c r="C196">
        <v>8</v>
      </c>
      <c r="D196">
        <v>529.27</v>
      </c>
      <c r="E196">
        <v>0.24726950610492701</v>
      </c>
      <c r="F196">
        <v>1.1945485576692401</v>
      </c>
      <c r="G196" t="s">
        <v>0</v>
      </c>
      <c r="H196" t="s">
        <v>431</v>
      </c>
      <c r="I196">
        <v>16134702.1484008</v>
      </c>
      <c r="J196">
        <v>19381473.264603499</v>
      </c>
      <c r="K196">
        <v>13933666.144683801</v>
      </c>
      <c r="L196">
        <v>12112198.6726867</v>
      </c>
      <c r="M196">
        <v>16276845.964774599</v>
      </c>
      <c r="N196">
        <v>13007214.4264421</v>
      </c>
      <c r="O196">
        <f t="shared" si="12"/>
        <v>16483280.519229367</v>
      </c>
      <c r="P196">
        <f t="shared" si="13"/>
        <v>13798753.021301134</v>
      </c>
      <c r="Q196">
        <f t="shared" si="14"/>
        <v>2740580.3699981142</v>
      </c>
      <c r="R196">
        <f t="shared" si="15"/>
        <v>2192252.6718508922</v>
      </c>
    </row>
    <row r="197" spans="1:18" x14ac:dyDescent="0.2">
      <c r="A197" t="s">
        <v>426</v>
      </c>
      <c r="B197">
        <v>8</v>
      </c>
      <c r="C197">
        <v>8</v>
      </c>
      <c r="D197">
        <v>409.91</v>
      </c>
      <c r="E197">
        <v>0.26165189212781298</v>
      </c>
      <c r="F197">
        <v>1.1673238816453699</v>
      </c>
      <c r="G197" t="s">
        <v>1</v>
      </c>
      <c r="H197" t="s">
        <v>427</v>
      </c>
      <c r="I197">
        <v>4875107.5837181201</v>
      </c>
      <c r="J197">
        <v>4557011.82686505</v>
      </c>
      <c r="K197">
        <v>5214257.3401626702</v>
      </c>
      <c r="L197">
        <v>4754504.0638117399</v>
      </c>
      <c r="M197">
        <v>5530555.15517102</v>
      </c>
      <c r="N197">
        <v>6812006.1417383002</v>
      </c>
      <c r="O197">
        <f t="shared" si="12"/>
        <v>4882125.5835819468</v>
      </c>
      <c r="P197">
        <f t="shared" si="13"/>
        <v>5699021.78690702</v>
      </c>
      <c r="Q197">
        <f t="shared" si="14"/>
        <v>328678.95495305076</v>
      </c>
      <c r="R197">
        <f t="shared" si="15"/>
        <v>1039044.9724022454</v>
      </c>
    </row>
    <row r="198" spans="1:18" x14ac:dyDescent="0.2">
      <c r="A198" t="s">
        <v>467</v>
      </c>
      <c r="B198">
        <v>8</v>
      </c>
      <c r="C198">
        <v>6</v>
      </c>
      <c r="D198">
        <v>403.02</v>
      </c>
      <c r="E198">
        <v>0.27866493750549398</v>
      </c>
      <c r="F198">
        <v>1.1402159538173899</v>
      </c>
      <c r="G198" t="s">
        <v>1</v>
      </c>
      <c r="H198" t="s">
        <v>468</v>
      </c>
      <c r="I198">
        <v>2899947.3442284898</v>
      </c>
      <c r="J198">
        <v>2805433.1605355898</v>
      </c>
      <c r="K198">
        <v>3221756.93638052</v>
      </c>
      <c r="L198">
        <v>3909876.3323437399</v>
      </c>
      <c r="M198">
        <v>2859543.4717019298</v>
      </c>
      <c r="N198">
        <v>3409444.72826791</v>
      </c>
      <c r="O198">
        <f t="shared" si="12"/>
        <v>2975712.4803815335</v>
      </c>
      <c r="P198">
        <f t="shared" si="13"/>
        <v>3392954.8441045266</v>
      </c>
      <c r="Q198">
        <f t="shared" si="14"/>
        <v>218258.19223035325</v>
      </c>
      <c r="R198">
        <f t="shared" si="15"/>
        <v>525360.55880299478</v>
      </c>
    </row>
    <row r="199" spans="1:18" x14ac:dyDescent="0.2">
      <c r="A199" t="s">
        <v>457</v>
      </c>
      <c r="B199">
        <v>8</v>
      </c>
      <c r="C199">
        <v>8</v>
      </c>
      <c r="D199">
        <v>652.57000000000005</v>
      </c>
      <c r="E199">
        <v>0.30403299875658801</v>
      </c>
      <c r="F199">
        <v>1.1254841328157801</v>
      </c>
      <c r="G199" t="s">
        <v>1</v>
      </c>
      <c r="H199" t="s">
        <v>458</v>
      </c>
      <c r="I199">
        <v>359837226.52392697</v>
      </c>
      <c r="J199">
        <v>349004201.78661698</v>
      </c>
      <c r="K199">
        <v>355749392.48036402</v>
      </c>
      <c r="L199">
        <v>472666619.62588602</v>
      </c>
      <c r="M199">
        <v>345867688.79850203</v>
      </c>
      <c r="N199">
        <v>379645768.31710798</v>
      </c>
      <c r="O199">
        <f t="shared" si="12"/>
        <v>354863606.93030268</v>
      </c>
      <c r="P199">
        <f t="shared" si="13"/>
        <v>399393358.91383201</v>
      </c>
      <c r="Q199">
        <f t="shared" si="14"/>
        <v>5470563.7982127303</v>
      </c>
      <c r="R199">
        <f t="shared" si="15"/>
        <v>65665574.813015565</v>
      </c>
    </row>
    <row r="200" spans="1:18" x14ac:dyDescent="0.2">
      <c r="A200" t="s">
        <v>408</v>
      </c>
      <c r="B200">
        <v>8</v>
      </c>
      <c r="C200">
        <v>8</v>
      </c>
      <c r="D200">
        <v>345</v>
      </c>
      <c r="E200">
        <v>0.35408628210961102</v>
      </c>
      <c r="F200">
        <v>1.29361637230759</v>
      </c>
      <c r="G200" t="s">
        <v>1</v>
      </c>
      <c r="H200" t="s">
        <v>409</v>
      </c>
      <c r="I200">
        <v>6867122.82721454</v>
      </c>
      <c r="J200">
        <v>5981439.2489920501</v>
      </c>
      <c r="K200">
        <v>9311153.5016858093</v>
      </c>
      <c r="L200">
        <v>8123020.71419424</v>
      </c>
      <c r="M200">
        <v>13302682.892180899</v>
      </c>
      <c r="N200">
        <v>7240467.2708660299</v>
      </c>
      <c r="O200">
        <f t="shared" si="12"/>
        <v>7386571.8592974665</v>
      </c>
      <c r="P200">
        <f t="shared" si="13"/>
        <v>9555390.2924137227</v>
      </c>
      <c r="Q200">
        <f t="shared" si="14"/>
        <v>1724563.6328784423</v>
      </c>
      <c r="R200">
        <f t="shared" si="15"/>
        <v>3275114.7333009597</v>
      </c>
    </row>
    <row r="201" spans="1:18" x14ac:dyDescent="0.2">
      <c r="A201" t="s">
        <v>396</v>
      </c>
      <c r="B201">
        <v>8</v>
      </c>
      <c r="C201">
        <v>8</v>
      </c>
      <c r="D201">
        <v>333.87</v>
      </c>
      <c r="E201">
        <v>0.37957829176774599</v>
      </c>
      <c r="F201">
        <v>1.1395299870436599</v>
      </c>
      <c r="G201" t="s">
        <v>0</v>
      </c>
      <c r="H201" t="s">
        <v>397</v>
      </c>
      <c r="I201">
        <v>3848713.0900186398</v>
      </c>
      <c r="J201">
        <v>3580709.6701478902</v>
      </c>
      <c r="K201">
        <v>4943442.4499675902</v>
      </c>
      <c r="L201">
        <v>4095052.6302496102</v>
      </c>
      <c r="M201">
        <v>3061222.14827018</v>
      </c>
      <c r="N201">
        <v>3701592.3691747002</v>
      </c>
      <c r="O201">
        <f t="shared" si="12"/>
        <v>4124288.4033780396</v>
      </c>
      <c r="P201">
        <f t="shared" si="13"/>
        <v>3619289.0492314971</v>
      </c>
      <c r="Q201">
        <f t="shared" si="14"/>
        <v>721953.23414929921</v>
      </c>
      <c r="R201">
        <f t="shared" si="15"/>
        <v>521806.23196997854</v>
      </c>
    </row>
    <row r="202" spans="1:18" x14ac:dyDescent="0.2">
      <c r="A202" t="s">
        <v>459</v>
      </c>
      <c r="B202">
        <v>8</v>
      </c>
      <c r="C202">
        <v>8</v>
      </c>
      <c r="D202">
        <v>475.08</v>
      </c>
      <c r="E202">
        <v>0.38409753731596102</v>
      </c>
      <c r="F202">
        <v>1.1600088859554101</v>
      </c>
      <c r="G202" t="s">
        <v>0</v>
      </c>
      <c r="H202" t="s">
        <v>460</v>
      </c>
      <c r="I202">
        <v>8407915.1728908699</v>
      </c>
      <c r="J202">
        <v>9822290.5209802799</v>
      </c>
      <c r="K202">
        <v>10524164.3691363</v>
      </c>
      <c r="L202">
        <v>9839262.1795265395</v>
      </c>
      <c r="M202">
        <v>9052315.4686278794</v>
      </c>
      <c r="N202">
        <v>5896482.5220267503</v>
      </c>
      <c r="O202">
        <f t="shared" si="12"/>
        <v>9584790.0210024826</v>
      </c>
      <c r="P202">
        <f t="shared" si="13"/>
        <v>8262686.7233937234</v>
      </c>
      <c r="Q202">
        <f t="shared" si="14"/>
        <v>1077929.7429654843</v>
      </c>
      <c r="R202">
        <f t="shared" si="15"/>
        <v>2086627.188400836</v>
      </c>
    </row>
    <row r="203" spans="1:18" x14ac:dyDescent="0.2">
      <c r="A203" t="s">
        <v>450</v>
      </c>
      <c r="B203">
        <v>8</v>
      </c>
      <c r="C203">
        <v>8</v>
      </c>
      <c r="D203">
        <v>584.5</v>
      </c>
      <c r="E203">
        <v>0.40214874368063203</v>
      </c>
      <c r="F203">
        <v>1.15033318387131</v>
      </c>
      <c r="G203" t="s">
        <v>1</v>
      </c>
      <c r="H203" t="s">
        <v>451</v>
      </c>
      <c r="I203">
        <v>28728839.832908701</v>
      </c>
      <c r="J203">
        <v>30037909.753113098</v>
      </c>
      <c r="K203">
        <v>29849348.6078161</v>
      </c>
      <c r="L203">
        <v>29870731.356281798</v>
      </c>
      <c r="M203">
        <v>43283844.918161497</v>
      </c>
      <c r="N203">
        <v>28783462.103126898</v>
      </c>
      <c r="O203">
        <f t="shared" si="12"/>
        <v>29538699.397945967</v>
      </c>
      <c r="P203">
        <f t="shared" si="13"/>
        <v>33979346.125856735</v>
      </c>
      <c r="Q203">
        <f t="shared" si="14"/>
        <v>707667.44498435874</v>
      </c>
      <c r="R203">
        <f t="shared" si="15"/>
        <v>8076249.8685475765</v>
      </c>
    </row>
    <row r="204" spans="1:18" x14ac:dyDescent="0.2">
      <c r="A204" t="s">
        <v>463</v>
      </c>
      <c r="B204">
        <v>8</v>
      </c>
      <c r="C204">
        <v>7</v>
      </c>
      <c r="D204">
        <v>441.83</v>
      </c>
      <c r="E204">
        <v>0.41442522099483298</v>
      </c>
      <c r="F204">
        <v>1.08474486327818</v>
      </c>
      <c r="G204" t="s">
        <v>1</v>
      </c>
      <c r="H204" t="s">
        <v>464</v>
      </c>
      <c r="I204">
        <v>50193968.908972003</v>
      </c>
      <c r="J204">
        <v>46686241.981610402</v>
      </c>
      <c r="K204">
        <v>57915166.454610199</v>
      </c>
      <c r="L204">
        <v>52816454.951002702</v>
      </c>
      <c r="M204">
        <v>51879341.894627199</v>
      </c>
      <c r="N204">
        <v>63217693.588775203</v>
      </c>
      <c r="O204">
        <f t="shared" si="12"/>
        <v>51598459.115064204</v>
      </c>
      <c r="P204">
        <f t="shared" si="13"/>
        <v>55971163.478135027</v>
      </c>
      <c r="Q204">
        <f t="shared" si="14"/>
        <v>5744704.5841661971</v>
      </c>
      <c r="R204">
        <f t="shared" si="15"/>
        <v>6293146.6059053726</v>
      </c>
    </row>
    <row r="205" spans="1:18" x14ac:dyDescent="0.2">
      <c r="A205" t="s">
        <v>386</v>
      </c>
      <c r="B205">
        <v>8</v>
      </c>
      <c r="C205">
        <v>8</v>
      </c>
      <c r="D205">
        <v>505.56</v>
      </c>
      <c r="E205">
        <v>0.42204554610146999</v>
      </c>
      <c r="F205">
        <v>1.39011826089834</v>
      </c>
      <c r="G205" t="s">
        <v>1</v>
      </c>
      <c r="H205" t="s">
        <v>387</v>
      </c>
      <c r="I205">
        <v>81905352.032811403</v>
      </c>
      <c r="J205">
        <v>48440960.1657442</v>
      </c>
      <c r="K205">
        <v>118028821.32344399</v>
      </c>
      <c r="L205">
        <v>113006225.572051</v>
      </c>
      <c r="M205">
        <v>67156613.509527996</v>
      </c>
      <c r="N205">
        <v>165107969.58041701</v>
      </c>
      <c r="O205">
        <f t="shared" si="12"/>
        <v>82791711.173999861</v>
      </c>
      <c r="P205">
        <f t="shared" si="13"/>
        <v>115090269.55399866</v>
      </c>
      <c r="Q205">
        <f t="shared" si="14"/>
        <v>34802396.893334836</v>
      </c>
      <c r="R205">
        <f t="shared" si="15"/>
        <v>49008922.335841462</v>
      </c>
    </row>
    <row r="206" spans="1:18" x14ac:dyDescent="0.2">
      <c r="A206" t="s">
        <v>424</v>
      </c>
      <c r="B206">
        <v>8</v>
      </c>
      <c r="C206">
        <v>8</v>
      </c>
      <c r="D206">
        <v>574.72</v>
      </c>
      <c r="E206">
        <v>0.441424734725754</v>
      </c>
      <c r="F206">
        <v>1.2284533993056299</v>
      </c>
      <c r="G206" t="s">
        <v>1</v>
      </c>
      <c r="H206" t="s">
        <v>425</v>
      </c>
      <c r="I206">
        <v>24052447.1348285</v>
      </c>
      <c r="J206">
        <v>24177802.379852001</v>
      </c>
      <c r="K206">
        <v>35558806.208032899</v>
      </c>
      <c r="L206">
        <v>29014733.386455402</v>
      </c>
      <c r="M206">
        <v>26547865.101579402</v>
      </c>
      <c r="N206">
        <v>47368351.839141198</v>
      </c>
      <c r="O206">
        <f t="shared" si="12"/>
        <v>27929685.240904469</v>
      </c>
      <c r="P206">
        <f t="shared" si="13"/>
        <v>34310316.775725335</v>
      </c>
      <c r="Q206">
        <f t="shared" si="14"/>
        <v>6607309.8559604799</v>
      </c>
      <c r="R206">
        <f t="shared" si="15"/>
        <v>11375656.885287119</v>
      </c>
    </row>
    <row r="207" spans="1:18" x14ac:dyDescent="0.2">
      <c r="A207" t="s">
        <v>442</v>
      </c>
      <c r="B207">
        <v>8</v>
      </c>
      <c r="C207">
        <v>8</v>
      </c>
      <c r="D207">
        <v>503.58</v>
      </c>
      <c r="E207">
        <v>0.471721264107204</v>
      </c>
      <c r="F207">
        <v>1.1635418675688001</v>
      </c>
      <c r="G207" t="s">
        <v>1</v>
      </c>
      <c r="H207" t="s">
        <v>443</v>
      </c>
      <c r="I207">
        <v>9951465.7216367796</v>
      </c>
      <c r="J207">
        <v>9456783.1177355293</v>
      </c>
      <c r="K207">
        <v>9418543.2203072701</v>
      </c>
      <c r="L207">
        <v>14878336.489549801</v>
      </c>
      <c r="M207">
        <v>9720633.4605225194</v>
      </c>
      <c r="N207">
        <v>8942209.5190647393</v>
      </c>
      <c r="O207">
        <f t="shared" si="12"/>
        <v>9608930.6865598578</v>
      </c>
      <c r="P207">
        <f t="shared" si="13"/>
        <v>11180393.15637902</v>
      </c>
      <c r="Q207">
        <f t="shared" si="14"/>
        <v>297259.58374826371</v>
      </c>
      <c r="R207">
        <f t="shared" si="15"/>
        <v>3226077.2820354667</v>
      </c>
    </row>
    <row r="208" spans="1:18" x14ac:dyDescent="0.2">
      <c r="A208" t="s">
        <v>418</v>
      </c>
      <c r="B208">
        <v>8</v>
      </c>
      <c r="C208">
        <v>8</v>
      </c>
      <c r="D208">
        <v>361.52</v>
      </c>
      <c r="E208">
        <v>0.493965164841559</v>
      </c>
      <c r="F208">
        <v>1.08366674012244</v>
      </c>
      <c r="G208" t="s">
        <v>1</v>
      </c>
      <c r="H208" t="s">
        <v>419</v>
      </c>
      <c r="I208">
        <v>36206618.068529703</v>
      </c>
      <c r="J208">
        <v>36337918.508735701</v>
      </c>
      <c r="K208">
        <v>34939845.0097574</v>
      </c>
      <c r="L208">
        <v>46295386.685487598</v>
      </c>
      <c r="M208">
        <v>34024598.539118201</v>
      </c>
      <c r="N208">
        <v>36157264.183879599</v>
      </c>
      <c r="O208">
        <f t="shared" si="12"/>
        <v>35828127.19567427</v>
      </c>
      <c r="P208">
        <f t="shared" si="13"/>
        <v>38825749.802828468</v>
      </c>
      <c r="Q208">
        <f t="shared" si="14"/>
        <v>772071.1643122735</v>
      </c>
      <c r="R208">
        <f t="shared" si="15"/>
        <v>6556193.4121236084</v>
      </c>
    </row>
    <row r="209" spans="1:18" x14ac:dyDescent="0.2">
      <c r="A209" t="s">
        <v>394</v>
      </c>
      <c r="B209">
        <v>8</v>
      </c>
      <c r="C209">
        <v>8</v>
      </c>
      <c r="D209">
        <v>329.55</v>
      </c>
      <c r="E209">
        <v>0.53209424207404799</v>
      </c>
      <c r="F209">
        <v>1.1321013268957101</v>
      </c>
      <c r="G209" t="s">
        <v>1</v>
      </c>
      <c r="H209" t="s">
        <v>395</v>
      </c>
      <c r="I209">
        <v>6727881.9619230004</v>
      </c>
      <c r="J209">
        <v>5003207.5279820496</v>
      </c>
      <c r="K209">
        <v>5183200.7737333598</v>
      </c>
      <c r="L209">
        <v>5102296.1538274903</v>
      </c>
      <c r="M209">
        <v>5910843.0120756999</v>
      </c>
      <c r="N209">
        <v>8135551.2850610502</v>
      </c>
      <c r="O209">
        <f t="shared" si="12"/>
        <v>5638096.7545461366</v>
      </c>
      <c r="P209">
        <f t="shared" si="13"/>
        <v>6382896.8169880807</v>
      </c>
      <c r="Q209">
        <f t="shared" si="14"/>
        <v>948062.88862717</v>
      </c>
      <c r="R209">
        <f t="shared" si="15"/>
        <v>1570759.4560714466</v>
      </c>
    </row>
    <row r="210" spans="1:18" x14ac:dyDescent="0.2">
      <c r="A210" t="s">
        <v>444</v>
      </c>
      <c r="B210">
        <v>8</v>
      </c>
      <c r="C210">
        <v>8</v>
      </c>
      <c r="D210">
        <v>418.77</v>
      </c>
      <c r="E210">
        <v>0.55753740595811396</v>
      </c>
      <c r="F210">
        <v>1.18491131270384</v>
      </c>
      <c r="G210" t="s">
        <v>1</v>
      </c>
      <c r="H210" t="s">
        <v>445</v>
      </c>
      <c r="I210">
        <v>4581392.2546106502</v>
      </c>
      <c r="J210">
        <v>5132313.65065776</v>
      </c>
      <c r="K210">
        <v>5280066.6899464503</v>
      </c>
      <c r="L210">
        <v>4463868.2267091302</v>
      </c>
      <c r="M210">
        <v>4874656.3336827904</v>
      </c>
      <c r="N210">
        <v>8427766.2077869195</v>
      </c>
      <c r="O210">
        <f t="shared" si="12"/>
        <v>4997924.1984049538</v>
      </c>
      <c r="P210">
        <f t="shared" si="13"/>
        <v>5922096.922726281</v>
      </c>
      <c r="Q210">
        <f t="shared" si="14"/>
        <v>368214.45559015847</v>
      </c>
      <c r="R210">
        <f t="shared" si="15"/>
        <v>2179672.1408918253</v>
      </c>
    </row>
    <row r="211" spans="1:18" x14ac:dyDescent="0.2">
      <c r="A211" t="s">
        <v>398</v>
      </c>
      <c r="B211">
        <v>8</v>
      </c>
      <c r="C211">
        <v>8</v>
      </c>
      <c r="D211">
        <v>314.29000000000002</v>
      </c>
      <c r="E211">
        <v>0.60041859971399802</v>
      </c>
      <c r="F211">
        <v>1.16469064162358</v>
      </c>
      <c r="G211" t="s">
        <v>1</v>
      </c>
      <c r="H211" t="s">
        <v>399</v>
      </c>
      <c r="I211">
        <v>3138746.6969324201</v>
      </c>
      <c r="J211">
        <v>1652629.06785977</v>
      </c>
      <c r="K211">
        <v>2081119.11513052</v>
      </c>
      <c r="L211">
        <v>3640641.6766838301</v>
      </c>
      <c r="M211">
        <v>1889712.2029550599</v>
      </c>
      <c r="N211">
        <v>2473976.5916130599</v>
      </c>
      <c r="O211">
        <f t="shared" si="12"/>
        <v>2290831.6266409033</v>
      </c>
      <c r="P211">
        <f t="shared" si="13"/>
        <v>2668110.1570839831</v>
      </c>
      <c r="Q211">
        <f t="shared" si="14"/>
        <v>764931.96100903186</v>
      </c>
      <c r="R211">
        <f t="shared" si="15"/>
        <v>891461.9377319871</v>
      </c>
    </row>
    <row r="212" spans="1:18" x14ac:dyDescent="0.2">
      <c r="A212" t="s">
        <v>446</v>
      </c>
      <c r="B212">
        <v>8</v>
      </c>
      <c r="C212">
        <v>8</v>
      </c>
      <c r="D212">
        <v>306.24</v>
      </c>
      <c r="E212">
        <v>0.70785631691503603</v>
      </c>
      <c r="F212">
        <v>1.08797917441141</v>
      </c>
      <c r="G212" t="s">
        <v>1</v>
      </c>
      <c r="H212" t="s">
        <v>447</v>
      </c>
      <c r="I212">
        <v>5272592.3709921697</v>
      </c>
      <c r="J212">
        <v>3245440.32365721</v>
      </c>
      <c r="K212">
        <v>4063054.0217157402</v>
      </c>
      <c r="L212">
        <v>5234799.1456275703</v>
      </c>
      <c r="M212">
        <v>3308568.6045666402</v>
      </c>
      <c r="N212">
        <v>5144592.5886750398</v>
      </c>
      <c r="O212">
        <f t="shared" si="12"/>
        <v>4193695.5721217063</v>
      </c>
      <c r="P212">
        <f t="shared" si="13"/>
        <v>4562653.4462897507</v>
      </c>
      <c r="Q212">
        <f t="shared" si="14"/>
        <v>1019870.9559414551</v>
      </c>
      <c r="R212">
        <f t="shared" si="15"/>
        <v>1087005.4730354685</v>
      </c>
    </row>
    <row r="213" spans="1:18" x14ac:dyDescent="0.2">
      <c r="A213" t="s">
        <v>434</v>
      </c>
      <c r="B213">
        <v>8</v>
      </c>
      <c r="C213">
        <v>8</v>
      </c>
      <c r="D213">
        <v>518.20000000000005</v>
      </c>
      <c r="E213">
        <v>0.72206390231836004</v>
      </c>
      <c r="F213">
        <v>1.0652545752388101</v>
      </c>
      <c r="G213" t="s">
        <v>1</v>
      </c>
      <c r="H213" t="s">
        <v>435</v>
      </c>
      <c r="I213">
        <v>13106828.256159</v>
      </c>
      <c r="J213">
        <v>10250562.080311701</v>
      </c>
      <c r="K213">
        <v>6993219.6170407897</v>
      </c>
      <c r="L213">
        <v>11560398.539132601</v>
      </c>
      <c r="M213">
        <v>12312064.356807901</v>
      </c>
      <c r="N213">
        <v>8458663.2183262296</v>
      </c>
      <c r="O213">
        <f t="shared" si="12"/>
        <v>10116869.98450383</v>
      </c>
      <c r="P213">
        <f t="shared" si="13"/>
        <v>10777042.03808891</v>
      </c>
      <c r="Q213">
        <f t="shared" si="14"/>
        <v>3058996.2128836173</v>
      </c>
      <c r="R213">
        <f t="shared" si="15"/>
        <v>2042647.9479608156</v>
      </c>
    </row>
    <row r="214" spans="1:18" x14ac:dyDescent="0.2">
      <c r="A214" t="s">
        <v>471</v>
      </c>
      <c r="B214">
        <v>8</v>
      </c>
      <c r="C214">
        <v>5</v>
      </c>
      <c r="D214">
        <v>542.35</v>
      </c>
      <c r="E214">
        <v>0.73805423629614197</v>
      </c>
      <c r="F214">
        <v>1.20211538640868</v>
      </c>
      <c r="G214" t="s">
        <v>1</v>
      </c>
      <c r="H214" t="s">
        <v>472</v>
      </c>
      <c r="I214">
        <v>71160597.816516995</v>
      </c>
      <c r="J214">
        <v>50473575.0950353</v>
      </c>
      <c r="K214">
        <v>91104625.453027293</v>
      </c>
      <c r="L214">
        <v>65895191.915479898</v>
      </c>
      <c r="M214">
        <v>51920240.527691603</v>
      </c>
      <c r="N214">
        <v>137921150.35698301</v>
      </c>
      <c r="O214">
        <f t="shared" si="12"/>
        <v>70912932.788193196</v>
      </c>
      <c r="P214">
        <f t="shared" si="13"/>
        <v>85245527.600051507</v>
      </c>
      <c r="Q214">
        <f t="shared" si="14"/>
        <v>20316657.372046024</v>
      </c>
      <c r="R214">
        <f t="shared" si="15"/>
        <v>46150468.482949123</v>
      </c>
    </row>
    <row r="215" spans="1:18" x14ac:dyDescent="0.2">
      <c r="A215" t="s">
        <v>414</v>
      </c>
      <c r="B215">
        <v>8</v>
      </c>
      <c r="C215">
        <v>8</v>
      </c>
      <c r="D215">
        <v>962.67</v>
      </c>
      <c r="E215">
        <v>0.77821609454582896</v>
      </c>
      <c r="F215">
        <v>1.0262707089640899</v>
      </c>
      <c r="G215" t="s">
        <v>1</v>
      </c>
      <c r="H215" t="s">
        <v>415</v>
      </c>
      <c r="I215">
        <v>437301679.835931</v>
      </c>
      <c r="J215">
        <v>580531289.60684299</v>
      </c>
      <c r="K215">
        <v>447341635.463305</v>
      </c>
      <c r="L215">
        <v>493677872.853894</v>
      </c>
      <c r="M215">
        <v>550552951.31595504</v>
      </c>
      <c r="N215">
        <v>459434956.363298</v>
      </c>
      <c r="O215">
        <f t="shared" si="12"/>
        <v>488391534.96869302</v>
      </c>
      <c r="P215">
        <f t="shared" si="13"/>
        <v>501221926.84438235</v>
      </c>
      <c r="Q215">
        <f t="shared" si="14"/>
        <v>79953117.299037993</v>
      </c>
      <c r="R215">
        <f t="shared" si="15"/>
        <v>46025067.235221513</v>
      </c>
    </row>
    <row r="216" spans="1:18" x14ac:dyDescent="0.2">
      <c r="A216" t="s">
        <v>390</v>
      </c>
      <c r="B216">
        <v>8</v>
      </c>
      <c r="C216">
        <v>8</v>
      </c>
      <c r="D216">
        <v>361.99</v>
      </c>
      <c r="E216">
        <v>0.77950911778145704</v>
      </c>
      <c r="F216">
        <v>1.11143125186195</v>
      </c>
      <c r="G216" t="s">
        <v>1</v>
      </c>
      <c r="H216" t="s">
        <v>391</v>
      </c>
      <c r="I216">
        <v>4565742.4274745798</v>
      </c>
      <c r="J216">
        <v>4150862.36667707</v>
      </c>
      <c r="K216">
        <v>4868902.7722867699</v>
      </c>
      <c r="L216">
        <v>5104022.4169901703</v>
      </c>
      <c r="M216">
        <v>3260251.06302871</v>
      </c>
      <c r="N216">
        <v>6735084.2017277796</v>
      </c>
      <c r="O216">
        <f t="shared" si="12"/>
        <v>4528502.5221461393</v>
      </c>
      <c r="P216">
        <f t="shared" si="13"/>
        <v>5033119.2272488866</v>
      </c>
      <c r="Q216">
        <f t="shared" si="14"/>
        <v>360465.82907910837</v>
      </c>
      <c r="R216">
        <f t="shared" si="15"/>
        <v>1738501.3034757616</v>
      </c>
    </row>
    <row r="217" spans="1:18" x14ac:dyDescent="0.2">
      <c r="A217" t="s">
        <v>400</v>
      </c>
      <c r="B217">
        <v>8</v>
      </c>
      <c r="C217">
        <v>8</v>
      </c>
      <c r="D217">
        <v>327.36</v>
      </c>
      <c r="E217">
        <v>0.783884650865318</v>
      </c>
      <c r="F217">
        <v>1.0523758569555901</v>
      </c>
      <c r="G217" t="s">
        <v>1</v>
      </c>
      <c r="H217" t="s">
        <v>401</v>
      </c>
      <c r="I217">
        <v>2123738.7076502098</v>
      </c>
      <c r="J217">
        <v>1848982.2534976001</v>
      </c>
      <c r="K217">
        <v>1840098.4490699901</v>
      </c>
      <c r="L217">
        <v>2557789.4671390299</v>
      </c>
      <c r="M217">
        <v>1800829.2762266099</v>
      </c>
      <c r="N217">
        <v>1758652.06479039</v>
      </c>
      <c r="O217">
        <f t="shared" si="12"/>
        <v>1937606.4700726001</v>
      </c>
      <c r="P217">
        <f t="shared" si="13"/>
        <v>2039090.2693853434</v>
      </c>
      <c r="Q217">
        <f t="shared" si="14"/>
        <v>161256.43520341394</v>
      </c>
      <c r="R217">
        <f t="shared" si="15"/>
        <v>449701.42606386304</v>
      </c>
    </row>
    <row r="218" spans="1:18" x14ac:dyDescent="0.2">
      <c r="A218" t="s">
        <v>392</v>
      </c>
      <c r="B218">
        <v>8</v>
      </c>
      <c r="C218">
        <v>8</v>
      </c>
      <c r="D218">
        <v>399.83</v>
      </c>
      <c r="E218">
        <v>0.80860489868966501</v>
      </c>
      <c r="F218">
        <v>1.1247335738892299</v>
      </c>
      <c r="G218" t="s">
        <v>0</v>
      </c>
      <c r="H218" t="s">
        <v>393</v>
      </c>
      <c r="I218">
        <v>5426786.7727455199</v>
      </c>
      <c r="J218">
        <v>2104836.8188803298</v>
      </c>
      <c r="K218">
        <v>2645851.4318589</v>
      </c>
      <c r="L218">
        <v>3030132.80317694</v>
      </c>
      <c r="M218">
        <v>1702522.7765077399</v>
      </c>
      <c r="N218">
        <v>4316131.84851659</v>
      </c>
      <c r="O218">
        <f t="shared" si="12"/>
        <v>3392491.6744949166</v>
      </c>
      <c r="P218">
        <f t="shared" si="13"/>
        <v>3016262.4760670899</v>
      </c>
      <c r="Q218">
        <f t="shared" si="14"/>
        <v>1782397.7145796923</v>
      </c>
      <c r="R218">
        <f t="shared" si="15"/>
        <v>1306859.7418247843</v>
      </c>
    </row>
    <row r="219" spans="1:18" x14ac:dyDescent="0.2">
      <c r="A219" t="s">
        <v>412</v>
      </c>
      <c r="B219">
        <v>8</v>
      </c>
      <c r="C219">
        <v>8</v>
      </c>
      <c r="D219">
        <v>394.08</v>
      </c>
      <c r="E219">
        <v>0.81600280002227799</v>
      </c>
      <c r="F219">
        <v>1.0222133052489299</v>
      </c>
      <c r="G219" t="s">
        <v>1</v>
      </c>
      <c r="H219" t="s">
        <v>413</v>
      </c>
      <c r="I219">
        <v>9075723.8268171791</v>
      </c>
      <c r="J219">
        <v>8498637.8959046006</v>
      </c>
      <c r="K219">
        <v>9731239.5698217507</v>
      </c>
      <c r="L219">
        <v>8129327.2518247496</v>
      </c>
      <c r="M219">
        <v>10104180.650618199</v>
      </c>
      <c r="N219">
        <v>9678641.0466174595</v>
      </c>
      <c r="O219">
        <f t="shared" si="12"/>
        <v>9101867.0975145102</v>
      </c>
      <c r="P219">
        <f t="shared" si="13"/>
        <v>9304049.6496868022</v>
      </c>
      <c r="Q219">
        <f t="shared" si="14"/>
        <v>616716.56746669742</v>
      </c>
      <c r="R219">
        <f t="shared" si="15"/>
        <v>1039351.0103292129</v>
      </c>
    </row>
    <row r="220" spans="1:18" x14ac:dyDescent="0.2">
      <c r="A220" t="s">
        <v>416</v>
      </c>
      <c r="B220">
        <v>8</v>
      </c>
      <c r="C220">
        <v>8</v>
      </c>
      <c r="D220">
        <v>409.07</v>
      </c>
      <c r="E220">
        <v>0.84781631727555196</v>
      </c>
      <c r="F220">
        <v>1.1662962766185501</v>
      </c>
      <c r="G220" t="s">
        <v>1</v>
      </c>
      <c r="H220" t="s">
        <v>417</v>
      </c>
      <c r="I220">
        <v>2504957.18240159</v>
      </c>
      <c r="J220">
        <v>2588542.94674973</v>
      </c>
      <c r="K220">
        <v>3547523.2007401302</v>
      </c>
      <c r="L220">
        <v>3177216.8559205201</v>
      </c>
      <c r="M220">
        <v>1719427.9362061699</v>
      </c>
      <c r="N220">
        <v>5181348.5436997004</v>
      </c>
      <c r="O220">
        <f t="shared" si="12"/>
        <v>2880341.1099638171</v>
      </c>
      <c r="P220">
        <f t="shared" si="13"/>
        <v>3359331.1119421297</v>
      </c>
      <c r="Q220">
        <f t="shared" si="14"/>
        <v>579306.13814278226</v>
      </c>
      <c r="R220">
        <f t="shared" si="15"/>
        <v>1738130.5402160743</v>
      </c>
    </row>
    <row r="221" spans="1:18" x14ac:dyDescent="0.2">
      <c r="A221" t="s">
        <v>432</v>
      </c>
      <c r="B221">
        <v>8</v>
      </c>
      <c r="C221">
        <v>8</v>
      </c>
      <c r="D221">
        <v>477.11</v>
      </c>
      <c r="E221">
        <v>0.85120969689568504</v>
      </c>
      <c r="F221">
        <v>1.07138640409227</v>
      </c>
      <c r="G221" t="s">
        <v>0</v>
      </c>
      <c r="H221" t="s">
        <v>433</v>
      </c>
      <c r="I221">
        <v>13463093.1173914</v>
      </c>
      <c r="J221">
        <v>26457934.212320998</v>
      </c>
      <c r="K221">
        <v>22135584.21215</v>
      </c>
      <c r="L221">
        <v>16229546.1304866</v>
      </c>
      <c r="M221">
        <v>24601681.46909</v>
      </c>
      <c r="N221">
        <v>17090556.0863383</v>
      </c>
      <c r="O221">
        <f t="shared" si="12"/>
        <v>20685537.180620801</v>
      </c>
      <c r="P221">
        <f t="shared" si="13"/>
        <v>19307261.228638303</v>
      </c>
      <c r="Q221">
        <f t="shared" si="14"/>
        <v>6617662.0543703157</v>
      </c>
      <c r="R221">
        <f t="shared" si="15"/>
        <v>4605268.5912873</v>
      </c>
    </row>
    <row r="222" spans="1:18" x14ac:dyDescent="0.2">
      <c r="A222" t="s">
        <v>420</v>
      </c>
      <c r="B222">
        <v>8</v>
      </c>
      <c r="C222">
        <v>8</v>
      </c>
      <c r="D222">
        <v>537.52</v>
      </c>
      <c r="E222">
        <v>0.86652559875143398</v>
      </c>
      <c r="F222">
        <v>1.0304494275781899</v>
      </c>
      <c r="G222" t="s">
        <v>1</v>
      </c>
      <c r="H222" t="s">
        <v>421</v>
      </c>
      <c r="I222">
        <v>29820335.351735398</v>
      </c>
      <c r="J222">
        <v>39747951.491715603</v>
      </c>
      <c r="K222">
        <v>30970859.826949101</v>
      </c>
      <c r="L222">
        <v>37560924.173925303</v>
      </c>
      <c r="M222">
        <v>38833737.590263598</v>
      </c>
      <c r="N222">
        <v>27205844.371524699</v>
      </c>
      <c r="O222">
        <f t="shared" si="12"/>
        <v>33513048.890133366</v>
      </c>
      <c r="P222">
        <f t="shared" si="13"/>
        <v>34533502.045237869</v>
      </c>
      <c r="Q222">
        <f t="shared" si="14"/>
        <v>5430141.2947021006</v>
      </c>
      <c r="R222">
        <f t="shared" si="15"/>
        <v>6377769.1033423282</v>
      </c>
    </row>
    <row r="223" spans="1:18" x14ac:dyDescent="0.2">
      <c r="A223" t="s">
        <v>448</v>
      </c>
      <c r="B223">
        <v>8</v>
      </c>
      <c r="C223">
        <v>8</v>
      </c>
      <c r="D223">
        <v>348.8</v>
      </c>
      <c r="E223">
        <v>0.87316719420423194</v>
      </c>
      <c r="F223">
        <v>1.02295152356474</v>
      </c>
      <c r="G223" t="s">
        <v>1</v>
      </c>
      <c r="H223" t="s">
        <v>449</v>
      </c>
      <c r="I223">
        <v>4867956.7679648502</v>
      </c>
      <c r="J223">
        <v>3725729.0226911502</v>
      </c>
      <c r="K223">
        <v>4122583.6719036698</v>
      </c>
      <c r="L223">
        <v>5118879.2203544704</v>
      </c>
      <c r="M223">
        <v>3765971.4983521602</v>
      </c>
      <c r="N223">
        <v>4123276.5020785201</v>
      </c>
      <c r="O223">
        <f t="shared" si="12"/>
        <v>4238756.4875198901</v>
      </c>
      <c r="P223">
        <f t="shared" si="13"/>
        <v>4336042.4069283837</v>
      </c>
      <c r="Q223">
        <f t="shared" si="14"/>
        <v>579907.87874834926</v>
      </c>
      <c r="R223">
        <f t="shared" si="15"/>
        <v>701100.43771438673</v>
      </c>
    </row>
    <row r="224" spans="1:18" x14ac:dyDescent="0.2">
      <c r="A224" t="s">
        <v>465</v>
      </c>
      <c r="B224">
        <v>8</v>
      </c>
      <c r="C224">
        <v>7</v>
      </c>
      <c r="D224">
        <v>427.39</v>
      </c>
      <c r="E224">
        <v>0.87494156357985398</v>
      </c>
      <c r="F224">
        <v>1.0553006313806499</v>
      </c>
      <c r="G224" t="s">
        <v>1</v>
      </c>
      <c r="H224" t="s">
        <v>466</v>
      </c>
      <c r="I224">
        <v>8379715.9534204304</v>
      </c>
      <c r="J224">
        <v>6836917.7500192299</v>
      </c>
      <c r="K224">
        <v>8679165.2123560905</v>
      </c>
      <c r="L224">
        <v>9622359.6417810209</v>
      </c>
      <c r="M224">
        <v>5794819.7720025899</v>
      </c>
      <c r="N224">
        <v>9800072.2694006898</v>
      </c>
      <c r="O224">
        <f t="shared" si="12"/>
        <v>7965266.3052652506</v>
      </c>
      <c r="P224">
        <f t="shared" si="13"/>
        <v>8405750.5610614326</v>
      </c>
      <c r="Q224">
        <f t="shared" si="14"/>
        <v>988582.47570124839</v>
      </c>
      <c r="R224">
        <f t="shared" si="15"/>
        <v>2262877.6222865991</v>
      </c>
    </row>
    <row r="225" spans="1:18" x14ac:dyDescent="0.2">
      <c r="A225" t="s">
        <v>461</v>
      </c>
      <c r="B225">
        <v>8</v>
      </c>
      <c r="C225">
        <v>8</v>
      </c>
      <c r="D225">
        <v>411.83</v>
      </c>
      <c r="E225">
        <v>0.88949332149900295</v>
      </c>
      <c r="F225">
        <v>1.0236389101657799</v>
      </c>
      <c r="G225" t="s">
        <v>0</v>
      </c>
      <c r="H225" t="s">
        <v>462</v>
      </c>
      <c r="I225">
        <v>6610560.6886098702</v>
      </c>
      <c r="J225">
        <v>3610051.5850281199</v>
      </c>
      <c r="K225">
        <v>6042958.7839888697</v>
      </c>
      <c r="L225">
        <v>7051855.9818012798</v>
      </c>
      <c r="M225">
        <v>3118080.5171300601</v>
      </c>
      <c r="N225">
        <v>5718059.6451317603</v>
      </c>
      <c r="O225">
        <f t="shared" si="12"/>
        <v>5421190.3525422858</v>
      </c>
      <c r="P225">
        <f t="shared" si="13"/>
        <v>5295998.7146877004</v>
      </c>
      <c r="Q225">
        <f t="shared" si="14"/>
        <v>1593960.6980496433</v>
      </c>
      <c r="R225">
        <f t="shared" si="15"/>
        <v>2000562.151838277</v>
      </c>
    </row>
    <row r="226" spans="1:18" x14ac:dyDescent="0.2">
      <c r="A226" t="s">
        <v>388</v>
      </c>
      <c r="B226">
        <v>8</v>
      </c>
      <c r="C226">
        <v>8</v>
      </c>
      <c r="D226">
        <v>425.51</v>
      </c>
      <c r="E226">
        <v>0.90288510815427103</v>
      </c>
      <c r="F226">
        <v>1.01539125644649</v>
      </c>
      <c r="G226" t="s">
        <v>0</v>
      </c>
      <c r="H226" t="s">
        <v>389</v>
      </c>
      <c r="I226">
        <v>3277423.0640048101</v>
      </c>
      <c r="J226">
        <v>3038669.8102204199</v>
      </c>
      <c r="K226">
        <v>4460482.6544998502</v>
      </c>
      <c r="L226">
        <v>3624499.7092729602</v>
      </c>
      <c r="M226">
        <v>2564671.8649304998</v>
      </c>
      <c r="N226">
        <v>4424053.0919604301</v>
      </c>
      <c r="O226">
        <f t="shared" si="12"/>
        <v>3592191.8429083601</v>
      </c>
      <c r="P226">
        <f t="shared" si="13"/>
        <v>3537741.5553879631</v>
      </c>
      <c r="Q226">
        <f t="shared" si="14"/>
        <v>761378.6700248546</v>
      </c>
      <c r="R226">
        <f t="shared" si="15"/>
        <v>932721.75369023124</v>
      </c>
    </row>
    <row r="227" spans="1:18" x14ac:dyDescent="0.2">
      <c r="A227" t="s">
        <v>469</v>
      </c>
      <c r="B227">
        <v>8</v>
      </c>
      <c r="C227">
        <v>5</v>
      </c>
      <c r="D227">
        <v>520.46</v>
      </c>
      <c r="E227">
        <v>0.91840588531306999</v>
      </c>
      <c r="F227">
        <v>1.05067592220851</v>
      </c>
      <c r="G227" t="s">
        <v>1</v>
      </c>
      <c r="H227" t="s">
        <v>470</v>
      </c>
      <c r="I227">
        <v>79916898.529979303</v>
      </c>
      <c r="J227">
        <v>67061656.625394702</v>
      </c>
      <c r="K227">
        <v>117516938.08353999</v>
      </c>
      <c r="L227">
        <v>89086015.799582705</v>
      </c>
      <c r="M227">
        <v>60106177.458299197</v>
      </c>
      <c r="N227">
        <v>128706853.020908</v>
      </c>
      <c r="O227">
        <f t="shared" si="12"/>
        <v>88165164.412971333</v>
      </c>
      <c r="P227">
        <f t="shared" si="13"/>
        <v>92633015.426263288</v>
      </c>
      <c r="Q227">
        <f t="shared" si="14"/>
        <v>26219444.58436456</v>
      </c>
      <c r="R227">
        <f t="shared" si="15"/>
        <v>34437611.36715693</v>
      </c>
    </row>
    <row r="228" spans="1:18" x14ac:dyDescent="0.2">
      <c r="A228" t="s">
        <v>456</v>
      </c>
      <c r="B228">
        <v>8</v>
      </c>
      <c r="C228">
        <v>8</v>
      </c>
      <c r="D228">
        <v>558.67999999999995</v>
      </c>
      <c r="E228">
        <v>0.92870744724444998</v>
      </c>
      <c r="F228">
        <v>1.0133462816868599</v>
      </c>
      <c r="G228" t="s">
        <v>1</v>
      </c>
      <c r="H228" t="s">
        <v>281</v>
      </c>
      <c r="I228">
        <v>15071163.2303885</v>
      </c>
      <c r="J228">
        <v>13305214.815146999</v>
      </c>
      <c r="K228">
        <v>14261701.3961039</v>
      </c>
      <c r="L228">
        <v>16685449.077591799</v>
      </c>
      <c r="M228">
        <v>12858884.954136699</v>
      </c>
      <c r="N228">
        <v>13662805.228725901</v>
      </c>
      <c r="O228">
        <f t="shared" si="12"/>
        <v>14212693.147213131</v>
      </c>
      <c r="P228">
        <f t="shared" si="13"/>
        <v>14402379.7534848</v>
      </c>
      <c r="Q228">
        <f t="shared" si="14"/>
        <v>883993.66947280581</v>
      </c>
      <c r="R228">
        <f t="shared" si="15"/>
        <v>2017641.2233057411</v>
      </c>
    </row>
    <row r="229" spans="1:18" x14ac:dyDescent="0.2">
      <c r="A229" t="s">
        <v>454</v>
      </c>
      <c r="B229">
        <v>8</v>
      </c>
      <c r="C229">
        <v>8</v>
      </c>
      <c r="D229">
        <v>397.01</v>
      </c>
      <c r="E229">
        <v>0.93675521862060895</v>
      </c>
      <c r="F229">
        <v>1.02521459778258</v>
      </c>
      <c r="G229" t="s">
        <v>1</v>
      </c>
      <c r="H229" t="s">
        <v>455</v>
      </c>
      <c r="I229">
        <v>7811382.65192944</v>
      </c>
      <c r="J229">
        <v>6742139.36573119</v>
      </c>
      <c r="K229">
        <v>8339284.6400514096</v>
      </c>
      <c r="L229">
        <v>6914889.7706558704</v>
      </c>
      <c r="M229">
        <v>6641314.0519487103</v>
      </c>
      <c r="N229">
        <v>9913835.74709603</v>
      </c>
      <c r="O229">
        <f t="shared" si="12"/>
        <v>7630935.5525706792</v>
      </c>
      <c r="P229">
        <f t="shared" si="13"/>
        <v>7823346.5232335376</v>
      </c>
      <c r="Q229">
        <f t="shared" si="14"/>
        <v>813719.31497973867</v>
      </c>
      <c r="R229">
        <f t="shared" si="15"/>
        <v>1815576.992248035</v>
      </c>
    </row>
    <row r="230" spans="1:18" x14ac:dyDescent="0.2">
      <c r="A230" t="s">
        <v>406</v>
      </c>
      <c r="B230">
        <v>8</v>
      </c>
      <c r="C230">
        <v>8</v>
      </c>
      <c r="D230">
        <v>380.23</v>
      </c>
      <c r="E230">
        <v>0.93862761930446503</v>
      </c>
      <c r="F230">
        <v>1.1138888719386999</v>
      </c>
      <c r="G230" t="s">
        <v>1</v>
      </c>
      <c r="H230" t="s">
        <v>407</v>
      </c>
      <c r="I230">
        <v>22483263.9946732</v>
      </c>
      <c r="J230">
        <v>12152510.403681999</v>
      </c>
      <c r="K230">
        <v>21832785.145746101</v>
      </c>
      <c r="L230">
        <v>14487609.2996946</v>
      </c>
      <c r="M230">
        <v>12649693.6487478</v>
      </c>
      <c r="N230">
        <v>35762397.142139897</v>
      </c>
      <c r="O230">
        <f t="shared" si="12"/>
        <v>18822853.181367099</v>
      </c>
      <c r="P230">
        <f t="shared" si="13"/>
        <v>20966566.696860764</v>
      </c>
      <c r="Q230">
        <f t="shared" si="14"/>
        <v>5785834.8802992282</v>
      </c>
      <c r="R230">
        <f t="shared" si="15"/>
        <v>12846475.485871032</v>
      </c>
    </row>
    <row r="231" spans="1:18" x14ac:dyDescent="0.2">
      <c r="A231" t="s">
        <v>404</v>
      </c>
      <c r="B231">
        <v>8</v>
      </c>
      <c r="C231">
        <v>8</v>
      </c>
      <c r="D231">
        <v>680.81</v>
      </c>
      <c r="E231">
        <v>0.94835637170490905</v>
      </c>
      <c r="F231">
        <v>1.0450676881160801</v>
      </c>
      <c r="G231" t="s">
        <v>1</v>
      </c>
      <c r="H231" t="s">
        <v>405</v>
      </c>
      <c r="I231">
        <v>26298887.366922099</v>
      </c>
      <c r="J231">
        <v>13788552.022825699</v>
      </c>
      <c r="K231">
        <v>11242542.905280501</v>
      </c>
      <c r="L231">
        <v>28559584.2021663</v>
      </c>
      <c r="M231">
        <v>10892672.636108801</v>
      </c>
      <c r="N231">
        <v>14191049.0898297</v>
      </c>
      <c r="O231">
        <f t="shared" si="12"/>
        <v>17109994.098342765</v>
      </c>
      <c r="P231">
        <f t="shared" si="13"/>
        <v>17881101.976034936</v>
      </c>
      <c r="Q231">
        <f t="shared" si="14"/>
        <v>8058992.5072966004</v>
      </c>
      <c r="R231">
        <f t="shared" si="15"/>
        <v>9393737.7437294722</v>
      </c>
    </row>
    <row r="232" spans="1:18" x14ac:dyDescent="0.2">
      <c r="A232" t="s">
        <v>438</v>
      </c>
      <c r="B232">
        <v>8</v>
      </c>
      <c r="C232">
        <v>8</v>
      </c>
      <c r="D232">
        <v>433.68</v>
      </c>
      <c r="E232">
        <v>0.95284862615046595</v>
      </c>
      <c r="F232">
        <v>1.00269867190583</v>
      </c>
      <c r="G232" t="s">
        <v>0</v>
      </c>
      <c r="H232" t="s">
        <v>439</v>
      </c>
      <c r="I232">
        <v>25830203.4401397</v>
      </c>
      <c r="J232">
        <v>26622238.1519651</v>
      </c>
      <c r="K232">
        <v>19307829.5673097</v>
      </c>
      <c r="L232">
        <v>30463931.846857499</v>
      </c>
      <c r="M232">
        <v>20692434.329003301</v>
      </c>
      <c r="N232">
        <v>20410768.7671028</v>
      </c>
      <c r="O232">
        <f t="shared" si="12"/>
        <v>23920090.386471499</v>
      </c>
      <c r="P232">
        <f t="shared" si="13"/>
        <v>23855711.647654533</v>
      </c>
      <c r="Q232">
        <f t="shared" si="14"/>
        <v>4013918.5522585656</v>
      </c>
      <c r="R232">
        <f t="shared" si="15"/>
        <v>5724619.159652086</v>
      </c>
    </row>
    <row r="233" spans="1:18" x14ac:dyDescent="0.2">
      <c r="A233" t="s">
        <v>410</v>
      </c>
      <c r="B233">
        <v>8</v>
      </c>
      <c r="C233">
        <v>8</v>
      </c>
      <c r="D233">
        <v>486.72</v>
      </c>
      <c r="E233">
        <v>0.95570079081997905</v>
      </c>
      <c r="F233">
        <v>1.0027333089963699</v>
      </c>
      <c r="G233" t="s">
        <v>0</v>
      </c>
      <c r="H233" t="s">
        <v>411</v>
      </c>
      <c r="I233">
        <v>117620282.834415</v>
      </c>
      <c r="J233">
        <v>71121610.5092289</v>
      </c>
      <c r="K233">
        <v>92778414.563706905</v>
      </c>
      <c r="L233">
        <v>110785775.561584</v>
      </c>
      <c r="M233">
        <v>86310441.260394901</v>
      </c>
      <c r="N233">
        <v>83656706.594042704</v>
      </c>
      <c r="O233">
        <f t="shared" si="12"/>
        <v>93840102.635783598</v>
      </c>
      <c r="P233">
        <f t="shared" si="13"/>
        <v>93584307.805340528</v>
      </c>
      <c r="Q233">
        <f t="shared" si="14"/>
        <v>23267509.926355507</v>
      </c>
      <c r="R233">
        <f t="shared" si="15"/>
        <v>14955883.345582232</v>
      </c>
    </row>
    <row r="234" spans="1:18" x14ac:dyDescent="0.2">
      <c r="A234" t="s">
        <v>428</v>
      </c>
      <c r="B234">
        <v>8</v>
      </c>
      <c r="C234">
        <v>8</v>
      </c>
      <c r="D234">
        <v>432.08</v>
      </c>
      <c r="E234">
        <v>0.98271197381477204</v>
      </c>
      <c r="F234">
        <v>1.0058045895290599</v>
      </c>
      <c r="G234" t="s">
        <v>1</v>
      </c>
      <c r="H234" t="s">
        <v>429</v>
      </c>
      <c r="I234">
        <v>24781229.363262199</v>
      </c>
      <c r="J234">
        <v>22740320.697449598</v>
      </c>
      <c r="K234">
        <v>22125206.193611801</v>
      </c>
      <c r="L234">
        <v>26325944.454289399</v>
      </c>
      <c r="M234">
        <v>19078263.504608601</v>
      </c>
      <c r="N234">
        <v>24646819.127512399</v>
      </c>
      <c r="O234">
        <f t="shared" si="12"/>
        <v>23215585.418107867</v>
      </c>
      <c r="P234">
        <f t="shared" si="13"/>
        <v>23350342.3621368</v>
      </c>
      <c r="Q234">
        <f t="shared" si="14"/>
        <v>1390331.6818143514</v>
      </c>
      <c r="R234">
        <f t="shared" si="15"/>
        <v>3793792.1384098656</v>
      </c>
    </row>
    <row r="235" spans="1:18" x14ac:dyDescent="0.2">
      <c r="A235" t="s">
        <v>549</v>
      </c>
      <c r="B235">
        <v>7</v>
      </c>
      <c r="C235">
        <v>4</v>
      </c>
      <c r="D235">
        <v>327.82</v>
      </c>
      <c r="E235">
        <v>6.3022524205298705E-2</v>
      </c>
      <c r="F235">
        <v>1.34782570918463</v>
      </c>
      <c r="G235" t="s">
        <v>0</v>
      </c>
      <c r="H235" t="s">
        <v>550</v>
      </c>
      <c r="I235">
        <v>10607348.677180501</v>
      </c>
      <c r="J235">
        <v>11056869.8153008</v>
      </c>
      <c r="K235">
        <v>8581290.5948899593</v>
      </c>
      <c r="L235">
        <v>7552449.4322504401</v>
      </c>
      <c r="M235">
        <v>6330927.9985347502</v>
      </c>
      <c r="N235">
        <v>8556845.2784761991</v>
      </c>
      <c r="O235">
        <f t="shared" si="12"/>
        <v>10081836.362457087</v>
      </c>
      <c r="P235">
        <f t="shared" si="13"/>
        <v>7480074.2364204628</v>
      </c>
      <c r="Q235">
        <f t="shared" si="14"/>
        <v>1318804.5775727991</v>
      </c>
      <c r="R235">
        <f t="shared" si="15"/>
        <v>1114722.1900608521</v>
      </c>
    </row>
    <row r="236" spans="1:18" x14ac:dyDescent="0.2">
      <c r="A236" t="s">
        <v>495</v>
      </c>
      <c r="B236">
        <v>7</v>
      </c>
      <c r="C236">
        <v>7</v>
      </c>
      <c r="D236">
        <v>361.31</v>
      </c>
      <c r="E236">
        <v>0.13089850789999699</v>
      </c>
      <c r="F236">
        <v>1.33182454083357</v>
      </c>
      <c r="G236" t="s">
        <v>0</v>
      </c>
      <c r="H236" t="s">
        <v>496</v>
      </c>
      <c r="I236">
        <v>6088690.4224501001</v>
      </c>
      <c r="J236">
        <v>5324750.3998475196</v>
      </c>
      <c r="K236">
        <v>6362868.7591737704</v>
      </c>
      <c r="L236">
        <v>5814832.8359793602</v>
      </c>
      <c r="M236">
        <v>3460175.1753708501</v>
      </c>
      <c r="N236">
        <v>4072327.9450404798</v>
      </c>
      <c r="O236">
        <f t="shared" si="12"/>
        <v>5925436.5271571307</v>
      </c>
      <c r="P236">
        <f t="shared" si="13"/>
        <v>4449111.9854635634</v>
      </c>
      <c r="Q236">
        <f t="shared" si="14"/>
        <v>537969.61599964241</v>
      </c>
      <c r="R236">
        <f t="shared" si="15"/>
        <v>1221711.027413497</v>
      </c>
    </row>
    <row r="237" spans="1:18" x14ac:dyDescent="0.2">
      <c r="A237" t="s">
        <v>535</v>
      </c>
      <c r="B237">
        <v>7</v>
      </c>
      <c r="C237">
        <v>6</v>
      </c>
      <c r="D237">
        <v>423.79</v>
      </c>
      <c r="E237">
        <v>0.13436040123271201</v>
      </c>
      <c r="F237">
        <v>1.1074536580780701</v>
      </c>
      <c r="G237" t="s">
        <v>1</v>
      </c>
      <c r="H237" t="s">
        <v>536</v>
      </c>
      <c r="I237">
        <v>13440093.883419501</v>
      </c>
      <c r="J237">
        <v>13968823.226973601</v>
      </c>
      <c r="K237">
        <v>15498472.57155</v>
      </c>
      <c r="L237">
        <v>15392028.767529</v>
      </c>
      <c r="M237">
        <v>15181151.213651801</v>
      </c>
      <c r="N237">
        <v>16944765.680668201</v>
      </c>
      <c r="O237">
        <f t="shared" si="12"/>
        <v>14302463.227314368</v>
      </c>
      <c r="P237">
        <f t="shared" si="13"/>
        <v>15839315.220616335</v>
      </c>
      <c r="Q237">
        <f t="shared" si="14"/>
        <v>1068979.6271716312</v>
      </c>
      <c r="R237">
        <f t="shared" si="15"/>
        <v>963136.9972148157</v>
      </c>
    </row>
    <row r="238" spans="1:18" x14ac:dyDescent="0.2">
      <c r="A238" t="s">
        <v>483</v>
      </c>
      <c r="B238">
        <v>7</v>
      </c>
      <c r="C238">
        <v>7</v>
      </c>
      <c r="D238">
        <v>362.28</v>
      </c>
      <c r="E238">
        <v>0.15626320548822101</v>
      </c>
      <c r="F238">
        <v>1.3623276438472001</v>
      </c>
      <c r="G238" t="s">
        <v>0</v>
      </c>
      <c r="H238" t="s">
        <v>484</v>
      </c>
      <c r="I238">
        <v>4956233.87125073</v>
      </c>
      <c r="J238">
        <v>8057116.3238218399</v>
      </c>
      <c r="K238">
        <v>5214870.7447791398</v>
      </c>
      <c r="L238">
        <v>4852733.9125450104</v>
      </c>
      <c r="M238">
        <v>3971868.9635757902</v>
      </c>
      <c r="N238">
        <v>4555600.50019434</v>
      </c>
      <c r="O238">
        <f t="shared" si="12"/>
        <v>6076073.6466172365</v>
      </c>
      <c r="P238">
        <f t="shared" si="13"/>
        <v>4460067.7921050461</v>
      </c>
      <c r="Q238">
        <f t="shared" si="14"/>
        <v>1720500.1670347587</v>
      </c>
      <c r="R238">
        <f t="shared" si="15"/>
        <v>448135.73648705182</v>
      </c>
    </row>
    <row r="239" spans="1:18" x14ac:dyDescent="0.2">
      <c r="A239" t="s">
        <v>510</v>
      </c>
      <c r="B239">
        <v>7</v>
      </c>
      <c r="C239">
        <v>7</v>
      </c>
      <c r="D239">
        <v>374.35</v>
      </c>
      <c r="E239">
        <v>0.24537479784266</v>
      </c>
      <c r="F239">
        <v>1.1090178480191499</v>
      </c>
      <c r="G239" t="s">
        <v>1</v>
      </c>
      <c r="H239" t="s">
        <v>511</v>
      </c>
      <c r="I239">
        <v>6814236.1373530803</v>
      </c>
      <c r="J239">
        <v>7797470.6863163998</v>
      </c>
      <c r="K239">
        <v>7595846.0678345095</v>
      </c>
      <c r="L239">
        <v>8160209.3745319098</v>
      </c>
      <c r="M239">
        <v>7353327.5703053204</v>
      </c>
      <c r="N239">
        <v>9115035.5726700202</v>
      </c>
      <c r="O239">
        <f t="shared" si="12"/>
        <v>7402517.6305013299</v>
      </c>
      <c r="P239">
        <f t="shared" si="13"/>
        <v>8209524.1725024171</v>
      </c>
      <c r="Q239">
        <f t="shared" si="14"/>
        <v>519345.22052296047</v>
      </c>
      <c r="R239">
        <f t="shared" si="15"/>
        <v>881888.73072123399</v>
      </c>
    </row>
    <row r="240" spans="1:18" x14ac:dyDescent="0.2">
      <c r="A240" t="s">
        <v>477</v>
      </c>
      <c r="B240">
        <v>7</v>
      </c>
      <c r="C240">
        <v>7</v>
      </c>
      <c r="D240">
        <v>352.57</v>
      </c>
      <c r="E240">
        <v>0.26774859763039699</v>
      </c>
      <c r="F240">
        <v>1.15560417217707</v>
      </c>
      <c r="G240" t="s">
        <v>0</v>
      </c>
      <c r="H240" t="s">
        <v>478</v>
      </c>
      <c r="I240">
        <v>3552208.9550423599</v>
      </c>
      <c r="J240">
        <v>3880263.7481600498</v>
      </c>
      <c r="K240">
        <v>4264171.82355309</v>
      </c>
      <c r="L240">
        <v>3431603.1910430701</v>
      </c>
      <c r="M240">
        <v>3950698.5672681602</v>
      </c>
      <c r="N240">
        <v>2739368.6270767702</v>
      </c>
      <c r="O240">
        <f t="shared" si="12"/>
        <v>3898881.5089185</v>
      </c>
      <c r="P240">
        <f t="shared" si="13"/>
        <v>3373890.1284626671</v>
      </c>
      <c r="Q240">
        <f t="shared" si="14"/>
        <v>356346.38667489099</v>
      </c>
      <c r="R240">
        <f t="shared" si="15"/>
        <v>607723.7482568213</v>
      </c>
    </row>
    <row r="241" spans="1:18" x14ac:dyDescent="0.2">
      <c r="A241" t="s">
        <v>545</v>
      </c>
      <c r="B241">
        <v>7</v>
      </c>
      <c r="C241">
        <v>5</v>
      </c>
      <c r="D241">
        <v>197.1</v>
      </c>
      <c r="E241">
        <v>0.30352798439339801</v>
      </c>
      <c r="F241">
        <v>1.0728721684321201</v>
      </c>
      <c r="G241" t="s">
        <v>0</v>
      </c>
      <c r="H241" t="s">
        <v>546</v>
      </c>
      <c r="I241">
        <v>1491638.7404006</v>
      </c>
      <c r="J241">
        <v>1439146.48556543</v>
      </c>
      <c r="K241">
        <v>1660176.24341067</v>
      </c>
      <c r="L241">
        <v>1498831.7179308101</v>
      </c>
      <c r="M241">
        <v>1312620.54345461</v>
      </c>
      <c r="N241">
        <v>1467679.5909077099</v>
      </c>
      <c r="O241">
        <f t="shared" si="12"/>
        <v>1530320.4897922333</v>
      </c>
      <c r="P241">
        <f t="shared" si="13"/>
        <v>1426377.2840977099</v>
      </c>
      <c r="Q241">
        <f t="shared" si="14"/>
        <v>115480.50383194211</v>
      </c>
      <c r="R241">
        <f t="shared" si="15"/>
        <v>99739.965840288787</v>
      </c>
    </row>
    <row r="242" spans="1:18" x14ac:dyDescent="0.2">
      <c r="A242" t="s">
        <v>541</v>
      </c>
      <c r="B242">
        <v>7</v>
      </c>
      <c r="C242">
        <v>6</v>
      </c>
      <c r="D242">
        <v>333.48</v>
      </c>
      <c r="E242">
        <v>0.317326704034959</v>
      </c>
      <c r="F242">
        <v>1.14360012667412</v>
      </c>
      <c r="G242" t="s">
        <v>1</v>
      </c>
      <c r="H242" t="s">
        <v>542</v>
      </c>
      <c r="I242">
        <v>4075837.9793951502</v>
      </c>
      <c r="J242">
        <v>5838459.2374033798</v>
      </c>
      <c r="K242">
        <v>5128633.1347766798</v>
      </c>
      <c r="L242">
        <v>6494427.7393337199</v>
      </c>
      <c r="M242">
        <v>5311018.5690255398</v>
      </c>
      <c r="N242">
        <v>5397650.7472521001</v>
      </c>
      <c r="O242">
        <f t="shared" si="12"/>
        <v>5014310.1171917366</v>
      </c>
      <c r="P242">
        <f t="shared" si="13"/>
        <v>5734365.6852037869</v>
      </c>
      <c r="Q242">
        <f t="shared" si="14"/>
        <v>886854.40691126394</v>
      </c>
      <c r="R242">
        <f t="shared" si="15"/>
        <v>659656.75026655337</v>
      </c>
    </row>
    <row r="243" spans="1:18" x14ac:dyDescent="0.2">
      <c r="A243" t="s">
        <v>504</v>
      </c>
      <c r="B243">
        <v>7</v>
      </c>
      <c r="C243">
        <v>7</v>
      </c>
      <c r="D243">
        <v>288.41000000000003</v>
      </c>
      <c r="E243">
        <v>0.327268944239413</v>
      </c>
      <c r="F243">
        <v>1.19984415647941</v>
      </c>
      <c r="G243" t="s">
        <v>1</v>
      </c>
      <c r="H243" t="s">
        <v>505</v>
      </c>
      <c r="I243">
        <v>14795309.710949801</v>
      </c>
      <c r="J243">
        <v>12866033.05515</v>
      </c>
      <c r="K243">
        <v>12206563.834554899</v>
      </c>
      <c r="L243">
        <v>19769474.5087482</v>
      </c>
      <c r="M243">
        <v>12260778.769377301</v>
      </c>
      <c r="N243">
        <v>15805021.4877367</v>
      </c>
      <c r="O243">
        <f t="shared" si="12"/>
        <v>13289302.200218236</v>
      </c>
      <c r="P243">
        <f t="shared" si="13"/>
        <v>15945091.588620735</v>
      </c>
      <c r="Q243">
        <f t="shared" si="14"/>
        <v>1345276.5068984877</v>
      </c>
      <c r="R243">
        <f t="shared" si="15"/>
        <v>3756307.0496809511</v>
      </c>
    </row>
    <row r="244" spans="1:18" x14ac:dyDescent="0.2">
      <c r="A244" t="s">
        <v>489</v>
      </c>
      <c r="B244">
        <v>7</v>
      </c>
      <c r="C244">
        <v>7</v>
      </c>
      <c r="D244">
        <v>489.66</v>
      </c>
      <c r="E244">
        <v>0.35478015517325501</v>
      </c>
      <c r="F244">
        <v>1.0677225393391601</v>
      </c>
      <c r="G244" t="s">
        <v>1</v>
      </c>
      <c r="H244" t="s">
        <v>490</v>
      </c>
      <c r="I244">
        <v>74152906.177075595</v>
      </c>
      <c r="J244">
        <v>84400085.557544097</v>
      </c>
      <c r="K244">
        <v>80541557.389712304</v>
      </c>
      <c r="L244">
        <v>78619273.230908394</v>
      </c>
      <c r="M244">
        <v>92937574.188483298</v>
      </c>
      <c r="N244">
        <v>83729791.713792399</v>
      </c>
      <c r="O244">
        <f t="shared" si="12"/>
        <v>79698183.041443989</v>
      </c>
      <c r="P244">
        <f t="shared" si="13"/>
        <v>85095546.37772803</v>
      </c>
      <c r="Q244">
        <f t="shared" si="14"/>
        <v>5175387.0900989091</v>
      </c>
      <c r="R244">
        <f t="shared" si="15"/>
        <v>7256197.3463701392</v>
      </c>
    </row>
    <row r="245" spans="1:18" x14ac:dyDescent="0.2">
      <c r="A245" t="s">
        <v>491</v>
      </c>
      <c r="B245">
        <v>7</v>
      </c>
      <c r="C245">
        <v>7</v>
      </c>
      <c r="D245">
        <v>342.73</v>
      </c>
      <c r="E245">
        <v>0.36873213299414298</v>
      </c>
      <c r="F245">
        <v>1.5164628512962901</v>
      </c>
      <c r="G245" t="s">
        <v>1</v>
      </c>
      <c r="H245" t="s">
        <v>492</v>
      </c>
      <c r="I245">
        <v>1649541.1726862399</v>
      </c>
      <c r="J245">
        <v>990318.11311266501</v>
      </c>
      <c r="K245">
        <v>2523480.7474685698</v>
      </c>
      <c r="L245">
        <v>1585720.20018167</v>
      </c>
      <c r="M245">
        <v>2069604.2577022801</v>
      </c>
      <c r="N245">
        <v>4174688.8911771402</v>
      </c>
      <c r="O245">
        <f t="shared" si="12"/>
        <v>1721113.3444224915</v>
      </c>
      <c r="P245">
        <f t="shared" si="13"/>
        <v>2610004.4496870302</v>
      </c>
      <c r="Q245">
        <f t="shared" si="14"/>
        <v>769083.12143198634</v>
      </c>
      <c r="R245">
        <f t="shared" si="15"/>
        <v>1376486.1046743495</v>
      </c>
    </row>
    <row r="246" spans="1:18" x14ac:dyDescent="0.2">
      <c r="A246" t="s">
        <v>497</v>
      </c>
      <c r="B246">
        <v>7</v>
      </c>
      <c r="C246">
        <v>7</v>
      </c>
      <c r="D246">
        <v>382.62</v>
      </c>
      <c r="E246">
        <v>0.37128675226408597</v>
      </c>
      <c r="F246">
        <v>1.2286061416657801</v>
      </c>
      <c r="G246" t="s">
        <v>1</v>
      </c>
      <c r="H246" t="s">
        <v>43</v>
      </c>
      <c r="I246">
        <v>3632438.90857099</v>
      </c>
      <c r="J246">
        <v>3347425.2397142998</v>
      </c>
      <c r="K246">
        <v>4790223.3143268498</v>
      </c>
      <c r="L246">
        <v>3975013.8318440402</v>
      </c>
      <c r="M246">
        <v>4054592.19384446</v>
      </c>
      <c r="N246">
        <v>6431195.7188201798</v>
      </c>
      <c r="O246">
        <f t="shared" si="12"/>
        <v>3923362.4875373803</v>
      </c>
      <c r="P246">
        <f t="shared" si="13"/>
        <v>4820267.24816956</v>
      </c>
      <c r="Q246">
        <f t="shared" si="14"/>
        <v>764129.54898065224</v>
      </c>
      <c r="R246">
        <f t="shared" si="15"/>
        <v>1395672.2688687423</v>
      </c>
    </row>
    <row r="247" spans="1:18" x14ac:dyDescent="0.2">
      <c r="A247" t="s">
        <v>498</v>
      </c>
      <c r="B247">
        <v>7</v>
      </c>
      <c r="C247">
        <v>7</v>
      </c>
      <c r="D247">
        <v>420.62</v>
      </c>
      <c r="E247">
        <v>0.38380490604353901</v>
      </c>
      <c r="F247">
        <v>1.18362687991342</v>
      </c>
      <c r="G247" t="s">
        <v>1</v>
      </c>
      <c r="H247" t="s">
        <v>499</v>
      </c>
      <c r="I247">
        <v>5831876.9840949597</v>
      </c>
      <c r="J247">
        <v>4427802.0178982997</v>
      </c>
      <c r="K247">
        <v>3985192.7756284601</v>
      </c>
      <c r="L247">
        <v>6279292.8343438199</v>
      </c>
      <c r="M247">
        <v>4293777.58407724</v>
      </c>
      <c r="N247">
        <v>6287542.7184921196</v>
      </c>
      <c r="O247">
        <f t="shared" si="12"/>
        <v>4748290.5925405733</v>
      </c>
      <c r="P247">
        <f t="shared" si="13"/>
        <v>5620204.3789710598</v>
      </c>
      <c r="Q247">
        <f t="shared" si="14"/>
        <v>964155.24492016248</v>
      </c>
      <c r="R247">
        <f t="shared" si="15"/>
        <v>1148726.7067524495</v>
      </c>
    </row>
    <row r="248" spans="1:18" x14ac:dyDescent="0.2">
      <c r="A248" t="s">
        <v>547</v>
      </c>
      <c r="B248">
        <v>7</v>
      </c>
      <c r="C248">
        <v>5</v>
      </c>
      <c r="D248">
        <v>227.15</v>
      </c>
      <c r="E248">
        <v>0.38515306947690398</v>
      </c>
      <c r="F248">
        <v>1.2007958526824101</v>
      </c>
      <c r="G248" t="s">
        <v>0</v>
      </c>
      <c r="H248" t="s">
        <v>548</v>
      </c>
      <c r="I248">
        <v>1635426.3966020399</v>
      </c>
      <c r="J248">
        <v>1433222.8429811101</v>
      </c>
      <c r="K248">
        <v>1720228.9590262701</v>
      </c>
      <c r="L248">
        <v>1348297.9568120299</v>
      </c>
      <c r="M248">
        <v>823113.93173307006</v>
      </c>
      <c r="N248">
        <v>1816675.00225466</v>
      </c>
      <c r="O248">
        <f t="shared" si="12"/>
        <v>1596292.7328698067</v>
      </c>
      <c r="P248">
        <f t="shared" si="13"/>
        <v>1329362.2969332533</v>
      </c>
      <c r="Q248">
        <f t="shared" si="14"/>
        <v>147450.70494800148</v>
      </c>
      <c r="R248">
        <f t="shared" si="15"/>
        <v>497051.12375417241</v>
      </c>
    </row>
    <row r="249" spans="1:18" x14ac:dyDescent="0.2">
      <c r="A249" t="s">
        <v>520</v>
      </c>
      <c r="B249">
        <v>7</v>
      </c>
      <c r="C249">
        <v>7</v>
      </c>
      <c r="D249">
        <v>379.11</v>
      </c>
      <c r="E249">
        <v>0.40864198838886201</v>
      </c>
      <c r="F249">
        <v>1.15586000890268</v>
      </c>
      <c r="G249" t="s">
        <v>1</v>
      </c>
      <c r="H249" t="s">
        <v>521</v>
      </c>
      <c r="I249">
        <v>7921173.9602914797</v>
      </c>
      <c r="J249">
        <v>8250663.6494016899</v>
      </c>
      <c r="K249">
        <v>9783879.2668525204</v>
      </c>
      <c r="L249">
        <v>8199886.3463819399</v>
      </c>
      <c r="M249">
        <v>9210630.7390530203</v>
      </c>
      <c r="N249">
        <v>12590658.0545647</v>
      </c>
      <c r="O249">
        <f t="shared" si="12"/>
        <v>8651905.62551523</v>
      </c>
      <c r="P249">
        <f t="shared" si="13"/>
        <v>10000391.713333219</v>
      </c>
      <c r="Q249">
        <f t="shared" si="14"/>
        <v>994064.43821277958</v>
      </c>
      <c r="R249">
        <f t="shared" si="15"/>
        <v>2299458.815833963</v>
      </c>
    </row>
    <row r="250" spans="1:18" x14ac:dyDescent="0.2">
      <c r="A250" t="s">
        <v>540</v>
      </c>
      <c r="B250">
        <v>7</v>
      </c>
      <c r="C250">
        <v>6</v>
      </c>
      <c r="D250">
        <v>451.92</v>
      </c>
      <c r="E250">
        <v>0.41841018922933398</v>
      </c>
      <c r="F250">
        <v>1.08220381747931</v>
      </c>
      <c r="G250" t="s">
        <v>1</v>
      </c>
      <c r="H250" t="s">
        <v>254</v>
      </c>
      <c r="I250">
        <v>3590868.49461802</v>
      </c>
      <c r="J250">
        <v>2997762.0567507101</v>
      </c>
      <c r="K250">
        <v>3446954.55136606</v>
      </c>
      <c r="L250">
        <v>3884429.5739790802</v>
      </c>
      <c r="M250">
        <v>3156441.4313796801</v>
      </c>
      <c r="N250">
        <v>3819677.5034593898</v>
      </c>
      <c r="O250">
        <f t="shared" si="12"/>
        <v>3345195.0342449299</v>
      </c>
      <c r="P250">
        <f t="shared" si="13"/>
        <v>3620182.8362727165</v>
      </c>
      <c r="Q250">
        <f t="shared" si="14"/>
        <v>309370.42708290083</v>
      </c>
      <c r="R250">
        <f t="shared" si="15"/>
        <v>402914.7249955904</v>
      </c>
    </row>
    <row r="251" spans="1:18" x14ac:dyDescent="0.2">
      <c r="A251" t="s">
        <v>524</v>
      </c>
      <c r="B251">
        <v>7</v>
      </c>
      <c r="C251">
        <v>7</v>
      </c>
      <c r="D251">
        <v>537.37</v>
      </c>
      <c r="E251">
        <v>0.43672943065245001</v>
      </c>
      <c r="F251">
        <v>1.08510056209258</v>
      </c>
      <c r="G251" t="s">
        <v>1</v>
      </c>
      <c r="H251" t="s">
        <v>188</v>
      </c>
      <c r="I251">
        <v>11633508.083260801</v>
      </c>
      <c r="J251">
        <v>11414491.286684001</v>
      </c>
      <c r="K251">
        <v>15748890.349808101</v>
      </c>
      <c r="L251">
        <v>14671668.5950169</v>
      </c>
      <c r="M251">
        <v>13532637.438158801</v>
      </c>
      <c r="N251">
        <v>13894220.809172099</v>
      </c>
      <c r="O251">
        <f t="shared" si="12"/>
        <v>12932296.57325097</v>
      </c>
      <c r="P251">
        <f t="shared" si="13"/>
        <v>14032842.280782601</v>
      </c>
      <c r="Q251">
        <f t="shared" si="14"/>
        <v>2441698.6845024382</v>
      </c>
      <c r="R251">
        <f t="shared" si="15"/>
        <v>582030.86547619686</v>
      </c>
    </row>
    <row r="252" spans="1:18" x14ac:dyDescent="0.2">
      <c r="A252" t="s">
        <v>543</v>
      </c>
      <c r="B252">
        <v>7</v>
      </c>
      <c r="C252">
        <v>6</v>
      </c>
      <c r="D252">
        <v>263.08</v>
      </c>
      <c r="E252">
        <v>0.44485156163683398</v>
      </c>
      <c r="F252">
        <v>1.2732186937101899</v>
      </c>
      <c r="G252" t="s">
        <v>1</v>
      </c>
      <c r="H252" t="s">
        <v>544</v>
      </c>
      <c r="I252">
        <v>1710792.97978663</v>
      </c>
      <c r="J252">
        <v>1504135.6298791401</v>
      </c>
      <c r="K252">
        <v>1287875.4037725199</v>
      </c>
      <c r="L252">
        <v>1248715.8438013601</v>
      </c>
      <c r="M252">
        <v>1799266.6116625101</v>
      </c>
      <c r="N252">
        <v>2685071.7885590098</v>
      </c>
      <c r="O252">
        <f t="shared" si="12"/>
        <v>1500934.6711460967</v>
      </c>
      <c r="P252">
        <f t="shared" si="13"/>
        <v>1911018.08134096</v>
      </c>
      <c r="Q252">
        <f t="shared" si="14"/>
        <v>211476.95767629388</v>
      </c>
      <c r="R252">
        <f t="shared" si="15"/>
        <v>724669.50621757912</v>
      </c>
    </row>
    <row r="253" spans="1:18" x14ac:dyDescent="0.2">
      <c r="A253" t="s">
        <v>516</v>
      </c>
      <c r="B253">
        <v>7</v>
      </c>
      <c r="C253">
        <v>7</v>
      </c>
      <c r="D253">
        <v>586.99</v>
      </c>
      <c r="E253">
        <v>0.48391059785017498</v>
      </c>
      <c r="F253">
        <v>1.2785875766108299</v>
      </c>
      <c r="G253" t="s">
        <v>1</v>
      </c>
      <c r="H253" t="s">
        <v>517</v>
      </c>
      <c r="I253">
        <v>203701767.07485199</v>
      </c>
      <c r="J253">
        <v>153407628.79686099</v>
      </c>
      <c r="K253">
        <v>237002779.750929</v>
      </c>
      <c r="L253">
        <v>235395817.05341601</v>
      </c>
      <c r="M253">
        <v>160805807.40719101</v>
      </c>
      <c r="N253">
        <v>363422822.403736</v>
      </c>
      <c r="O253">
        <f t="shared" si="12"/>
        <v>198037391.87421402</v>
      </c>
      <c r="P253">
        <f t="shared" si="13"/>
        <v>253208148.95478103</v>
      </c>
      <c r="Q253">
        <f t="shared" si="14"/>
        <v>42084452.896153279</v>
      </c>
      <c r="R253">
        <f t="shared" si="15"/>
        <v>102476207.32321633</v>
      </c>
    </row>
    <row r="254" spans="1:18" x14ac:dyDescent="0.2">
      <c r="A254" t="s">
        <v>533</v>
      </c>
      <c r="B254">
        <v>7</v>
      </c>
      <c r="C254">
        <v>6</v>
      </c>
      <c r="D254">
        <v>298.39</v>
      </c>
      <c r="E254">
        <v>0.491931996784708</v>
      </c>
      <c r="F254">
        <v>1.08316650333493</v>
      </c>
      <c r="G254" t="s">
        <v>1</v>
      </c>
      <c r="H254" t="s">
        <v>534</v>
      </c>
      <c r="I254">
        <v>10403910.6218559</v>
      </c>
      <c r="J254">
        <v>12821760.3183743</v>
      </c>
      <c r="K254">
        <v>13092588.440793799</v>
      </c>
      <c r="L254">
        <v>11782129.8397738</v>
      </c>
      <c r="M254">
        <v>15100428.3537619</v>
      </c>
      <c r="N254">
        <v>12456163.827419201</v>
      </c>
      <c r="O254">
        <f t="shared" si="12"/>
        <v>12106086.460341332</v>
      </c>
      <c r="P254">
        <f t="shared" si="13"/>
        <v>13112907.3403183</v>
      </c>
      <c r="Q254">
        <f t="shared" si="14"/>
        <v>1480334.0524408701</v>
      </c>
      <c r="R254">
        <f t="shared" si="15"/>
        <v>1753927.1046098862</v>
      </c>
    </row>
    <row r="255" spans="1:18" x14ac:dyDescent="0.2">
      <c r="A255" t="s">
        <v>508</v>
      </c>
      <c r="B255">
        <v>7</v>
      </c>
      <c r="C255">
        <v>7</v>
      </c>
      <c r="D255">
        <v>429.82</v>
      </c>
      <c r="E255">
        <v>0.54895798396835305</v>
      </c>
      <c r="F255">
        <v>1.2914692004070201</v>
      </c>
      <c r="G255" t="s">
        <v>0</v>
      </c>
      <c r="H255" t="s">
        <v>509</v>
      </c>
      <c r="I255">
        <v>33759919.827687301</v>
      </c>
      <c r="J255">
        <v>13216082.449127801</v>
      </c>
      <c r="K255">
        <v>19209042.144630998</v>
      </c>
      <c r="L255">
        <v>19173644.032116901</v>
      </c>
      <c r="M255">
        <v>13468979.6934167</v>
      </c>
      <c r="N255">
        <v>18605245.291077301</v>
      </c>
      <c r="O255">
        <f t="shared" si="12"/>
        <v>22061681.473815367</v>
      </c>
      <c r="P255">
        <f t="shared" si="13"/>
        <v>17082623.00553697</v>
      </c>
      <c r="Q255">
        <f t="shared" si="14"/>
        <v>10564822.616399281</v>
      </c>
      <c r="R255">
        <f t="shared" si="15"/>
        <v>3142384.8861378259</v>
      </c>
    </row>
    <row r="256" spans="1:18" x14ac:dyDescent="0.2">
      <c r="A256" t="s">
        <v>500</v>
      </c>
      <c r="B256">
        <v>7</v>
      </c>
      <c r="C256">
        <v>7</v>
      </c>
      <c r="D256">
        <v>390.78</v>
      </c>
      <c r="E256">
        <v>0.556922799986314</v>
      </c>
      <c r="F256">
        <v>1.08940852655003</v>
      </c>
      <c r="G256" t="s">
        <v>1</v>
      </c>
      <c r="H256" t="s">
        <v>501</v>
      </c>
      <c r="I256">
        <v>4815601.7150957203</v>
      </c>
      <c r="J256">
        <v>4234189.4590037996</v>
      </c>
      <c r="K256">
        <v>3899612.1215202599</v>
      </c>
      <c r="L256">
        <v>5320819.8314588498</v>
      </c>
      <c r="M256">
        <v>3771675.4705831502</v>
      </c>
      <c r="N256">
        <v>5014695.0619412502</v>
      </c>
      <c r="O256">
        <f t="shared" si="12"/>
        <v>4316467.7652065931</v>
      </c>
      <c r="P256">
        <f t="shared" si="13"/>
        <v>4702396.7879944174</v>
      </c>
      <c r="Q256">
        <f t="shared" si="14"/>
        <v>463504.61015866365</v>
      </c>
      <c r="R256">
        <f t="shared" si="15"/>
        <v>820432.64296398347</v>
      </c>
    </row>
    <row r="257" spans="1:18" x14ac:dyDescent="0.2">
      <c r="A257" t="s">
        <v>537</v>
      </c>
      <c r="B257">
        <v>7</v>
      </c>
      <c r="C257">
        <v>6</v>
      </c>
      <c r="D257">
        <v>223.77</v>
      </c>
      <c r="E257">
        <v>0.56042790905068096</v>
      </c>
      <c r="F257">
        <v>1.3371170028179</v>
      </c>
      <c r="G257" t="s">
        <v>1</v>
      </c>
      <c r="H257" t="s">
        <v>538</v>
      </c>
      <c r="I257">
        <v>1791837.8743296701</v>
      </c>
      <c r="J257">
        <v>1968312.6040835499</v>
      </c>
      <c r="K257">
        <v>2255801.97965329</v>
      </c>
      <c r="L257">
        <v>2182598.6239841799</v>
      </c>
      <c r="M257">
        <v>4334867.3917439803</v>
      </c>
      <c r="N257">
        <v>1526566.30409674</v>
      </c>
      <c r="O257">
        <f t="shared" si="12"/>
        <v>2005317.4860221699</v>
      </c>
      <c r="P257">
        <f t="shared" si="13"/>
        <v>2681344.1066083</v>
      </c>
      <c r="Q257">
        <f t="shared" si="14"/>
        <v>234185.16973253276</v>
      </c>
      <c r="R257">
        <f t="shared" si="15"/>
        <v>1469081.0195658519</v>
      </c>
    </row>
    <row r="258" spans="1:18" x14ac:dyDescent="0.2">
      <c r="A258" t="s">
        <v>502</v>
      </c>
      <c r="B258">
        <v>7</v>
      </c>
      <c r="C258">
        <v>7</v>
      </c>
      <c r="D258">
        <v>363.04</v>
      </c>
      <c r="E258">
        <v>0.56749807907802297</v>
      </c>
      <c r="F258">
        <v>1.075470905727</v>
      </c>
      <c r="G258" t="s">
        <v>0</v>
      </c>
      <c r="H258" t="s">
        <v>503</v>
      </c>
      <c r="I258">
        <v>89530896.259453207</v>
      </c>
      <c r="J258">
        <v>112595896.41769899</v>
      </c>
      <c r="K258">
        <v>103974240.24657001</v>
      </c>
      <c r="L258">
        <v>116943890.611495</v>
      </c>
      <c r="M258">
        <v>85850315.932857394</v>
      </c>
      <c r="N258">
        <v>81826261.841821596</v>
      </c>
      <c r="O258">
        <f t="shared" si="12"/>
        <v>102033677.64124073</v>
      </c>
      <c r="P258">
        <f t="shared" si="13"/>
        <v>94873489.462058008</v>
      </c>
      <c r="Q258">
        <f t="shared" si="14"/>
        <v>11654308.022953199</v>
      </c>
      <c r="R258">
        <f t="shared" si="15"/>
        <v>19219136.505178738</v>
      </c>
    </row>
    <row r="259" spans="1:18" x14ac:dyDescent="0.2">
      <c r="A259" t="s">
        <v>493</v>
      </c>
      <c r="B259">
        <v>7</v>
      </c>
      <c r="C259">
        <v>7</v>
      </c>
      <c r="D259">
        <v>543.97</v>
      </c>
      <c r="E259">
        <v>0.58588273598893004</v>
      </c>
      <c r="F259">
        <v>1.27664811191551</v>
      </c>
      <c r="G259" t="s">
        <v>1</v>
      </c>
      <c r="H259" t="s">
        <v>494</v>
      </c>
      <c r="I259">
        <v>257098647.31709701</v>
      </c>
      <c r="J259">
        <v>198842150.93952799</v>
      </c>
      <c r="K259">
        <v>360730538.56745303</v>
      </c>
      <c r="L259">
        <v>260749918.896429</v>
      </c>
      <c r="M259">
        <v>227654888.198443</v>
      </c>
      <c r="N259">
        <v>554197113.11710405</v>
      </c>
      <c r="O259">
        <f t="shared" ref="O259:O322" si="16">AVERAGE(I259:K259)</f>
        <v>272223778.94135934</v>
      </c>
      <c r="P259">
        <f t="shared" ref="P259:P322" si="17">AVERAGE(L259:N259)</f>
        <v>347533973.403992</v>
      </c>
      <c r="Q259">
        <f t="shared" ref="Q259:Q322" si="18">STDEV(I259:K259)</f>
        <v>81997193.349411562</v>
      </c>
      <c r="R259">
        <f t="shared" ref="R259:R322" si="19">STDEV(L259:N259)</f>
        <v>179738866.83543456</v>
      </c>
    </row>
    <row r="260" spans="1:18" x14ac:dyDescent="0.2">
      <c r="A260" t="s">
        <v>481</v>
      </c>
      <c r="B260">
        <v>7</v>
      </c>
      <c r="C260">
        <v>7</v>
      </c>
      <c r="D260">
        <v>367.29</v>
      </c>
      <c r="E260">
        <v>0.64784505735608899</v>
      </c>
      <c r="F260">
        <v>1.10533746191592</v>
      </c>
      <c r="G260" t="s">
        <v>1</v>
      </c>
      <c r="H260" t="s">
        <v>482</v>
      </c>
      <c r="I260">
        <v>4052253.1414875798</v>
      </c>
      <c r="J260">
        <v>3965563.6538335299</v>
      </c>
      <c r="K260">
        <v>4445433.87458691</v>
      </c>
      <c r="L260">
        <v>3816809.20119526</v>
      </c>
      <c r="M260">
        <v>3880345.73030446</v>
      </c>
      <c r="N260">
        <v>6078942.9311983101</v>
      </c>
      <c r="O260">
        <f t="shared" si="16"/>
        <v>4154416.8899693401</v>
      </c>
      <c r="P260">
        <f t="shared" si="17"/>
        <v>4592032.6208993429</v>
      </c>
      <c r="Q260">
        <f t="shared" si="18"/>
        <v>255728.23625747254</v>
      </c>
      <c r="R260">
        <f t="shared" si="19"/>
        <v>1288093.9118666169</v>
      </c>
    </row>
    <row r="261" spans="1:18" x14ac:dyDescent="0.2">
      <c r="A261" t="s">
        <v>506</v>
      </c>
      <c r="B261">
        <v>7</v>
      </c>
      <c r="C261">
        <v>7</v>
      </c>
      <c r="D261">
        <v>525.96</v>
      </c>
      <c r="E261">
        <v>0.71846467239757505</v>
      </c>
      <c r="F261">
        <v>1.06539735096241</v>
      </c>
      <c r="G261" t="s">
        <v>0</v>
      </c>
      <c r="H261" t="s">
        <v>507</v>
      </c>
      <c r="I261">
        <v>12213833.7099414</v>
      </c>
      <c r="J261">
        <v>18478896.7860048</v>
      </c>
      <c r="K261">
        <v>15957535.0310816</v>
      </c>
      <c r="L261">
        <v>15547072.6760979</v>
      </c>
      <c r="M261">
        <v>15424782.1476399</v>
      </c>
      <c r="N261">
        <v>12814874.5921812</v>
      </c>
      <c r="O261">
        <f t="shared" si="16"/>
        <v>15550088.509009266</v>
      </c>
      <c r="P261">
        <f t="shared" si="17"/>
        <v>14595576.471973</v>
      </c>
      <c r="Q261">
        <f t="shared" si="18"/>
        <v>3152342.5159752131</v>
      </c>
      <c r="R261">
        <f t="shared" si="19"/>
        <v>1543344.7870965747</v>
      </c>
    </row>
    <row r="262" spans="1:18" x14ac:dyDescent="0.2">
      <c r="A262" t="s">
        <v>475</v>
      </c>
      <c r="B262">
        <v>7</v>
      </c>
      <c r="C262">
        <v>7</v>
      </c>
      <c r="D262">
        <v>489.48</v>
      </c>
      <c r="E262">
        <v>0.74569967593089204</v>
      </c>
      <c r="F262">
        <v>1.1334913494352601</v>
      </c>
      <c r="G262" t="s">
        <v>1</v>
      </c>
      <c r="H262" t="s">
        <v>476</v>
      </c>
      <c r="I262">
        <v>6283266.18704022</v>
      </c>
      <c r="J262">
        <v>6843112.82141448</v>
      </c>
      <c r="K262">
        <v>9210974.2506750897</v>
      </c>
      <c r="L262">
        <v>6306184.06108006</v>
      </c>
      <c r="M262">
        <v>6533100.3196320003</v>
      </c>
      <c r="N262">
        <v>12479912.307791</v>
      </c>
      <c r="O262">
        <f t="shared" si="16"/>
        <v>7445784.4197099293</v>
      </c>
      <c r="P262">
        <f t="shared" si="17"/>
        <v>8439732.2295010202</v>
      </c>
      <c r="Q262">
        <f t="shared" si="18"/>
        <v>1554116.6037373631</v>
      </c>
      <c r="R262">
        <f t="shared" si="19"/>
        <v>3500737.6431056955</v>
      </c>
    </row>
    <row r="263" spans="1:18" x14ac:dyDescent="0.2">
      <c r="A263" t="s">
        <v>485</v>
      </c>
      <c r="B263">
        <v>7</v>
      </c>
      <c r="C263">
        <v>7</v>
      </c>
      <c r="D263">
        <v>277.44</v>
      </c>
      <c r="E263">
        <v>0.76000370113475701</v>
      </c>
      <c r="F263">
        <v>1.0935831794715101</v>
      </c>
      <c r="G263" t="s">
        <v>1</v>
      </c>
      <c r="H263" t="s">
        <v>486</v>
      </c>
      <c r="I263">
        <v>2518578.3290608702</v>
      </c>
      <c r="J263">
        <v>1872910.01062367</v>
      </c>
      <c r="K263">
        <v>2429137.7147265701</v>
      </c>
      <c r="L263">
        <v>1917057.10745336</v>
      </c>
      <c r="M263">
        <v>2133538.2300136499</v>
      </c>
      <c r="N263">
        <v>3408326.5891021299</v>
      </c>
      <c r="O263">
        <f t="shared" si="16"/>
        <v>2273542.0181370368</v>
      </c>
      <c r="P263">
        <f t="shared" si="17"/>
        <v>2486307.3088563797</v>
      </c>
      <c r="Q263">
        <f t="shared" si="18"/>
        <v>349827.68609169085</v>
      </c>
      <c r="R263">
        <f t="shared" si="19"/>
        <v>805795.06325424346</v>
      </c>
    </row>
    <row r="264" spans="1:18" x14ac:dyDescent="0.2">
      <c r="A264" t="s">
        <v>518</v>
      </c>
      <c r="B264">
        <v>7</v>
      </c>
      <c r="C264">
        <v>7</v>
      </c>
      <c r="D264">
        <v>386.09</v>
      </c>
      <c r="E264">
        <v>0.77047038628731501</v>
      </c>
      <c r="F264">
        <v>1.0332247399046299</v>
      </c>
      <c r="G264" t="s">
        <v>1</v>
      </c>
      <c r="H264" t="s">
        <v>519</v>
      </c>
      <c r="I264">
        <v>71108607.6929629</v>
      </c>
      <c r="J264">
        <v>91197949.422636405</v>
      </c>
      <c r="K264">
        <v>72792145.409381405</v>
      </c>
      <c r="L264">
        <v>80272798.439546898</v>
      </c>
      <c r="M264">
        <v>91596949.271747306</v>
      </c>
      <c r="N264">
        <v>71040048.056996003</v>
      </c>
      <c r="O264">
        <f t="shared" si="16"/>
        <v>78366234.174993575</v>
      </c>
      <c r="P264">
        <f t="shared" si="17"/>
        <v>80969931.922763407</v>
      </c>
      <c r="Q264">
        <f t="shared" si="18"/>
        <v>11144427.394805532</v>
      </c>
      <c r="R264">
        <f t="shared" si="19"/>
        <v>10296166.432625592</v>
      </c>
    </row>
    <row r="265" spans="1:18" x14ac:dyDescent="0.2">
      <c r="A265" t="s">
        <v>525</v>
      </c>
      <c r="B265">
        <v>7</v>
      </c>
      <c r="C265">
        <v>7</v>
      </c>
      <c r="D265">
        <v>353.68</v>
      </c>
      <c r="E265">
        <v>0.81169224709912702</v>
      </c>
      <c r="F265">
        <v>1.01822640610854</v>
      </c>
      <c r="G265" t="s">
        <v>1</v>
      </c>
      <c r="H265" t="s">
        <v>526</v>
      </c>
      <c r="I265">
        <v>15970618.2919636</v>
      </c>
      <c r="J265">
        <v>27147130.608849701</v>
      </c>
      <c r="K265">
        <v>22318228.6306554</v>
      </c>
      <c r="L265">
        <v>20894912.4740813</v>
      </c>
      <c r="M265">
        <v>23413770.5559633</v>
      </c>
      <c r="N265">
        <v>22319957.202021599</v>
      </c>
      <c r="O265">
        <f t="shared" si="16"/>
        <v>21811992.510489564</v>
      </c>
      <c r="P265">
        <f t="shared" si="17"/>
        <v>22209546.744022068</v>
      </c>
      <c r="Q265">
        <f t="shared" si="18"/>
        <v>5605427.1156975403</v>
      </c>
      <c r="R265">
        <f t="shared" si="19"/>
        <v>1263053.5859940057</v>
      </c>
    </row>
    <row r="266" spans="1:18" x14ac:dyDescent="0.2">
      <c r="A266" t="s">
        <v>487</v>
      </c>
      <c r="B266">
        <v>7</v>
      </c>
      <c r="C266">
        <v>7</v>
      </c>
      <c r="D266">
        <v>269.52</v>
      </c>
      <c r="E266">
        <v>0.81942753780185096</v>
      </c>
      <c r="F266">
        <v>1.11417184093425</v>
      </c>
      <c r="G266" t="s">
        <v>1</v>
      </c>
      <c r="H266" t="s">
        <v>488</v>
      </c>
      <c r="I266">
        <v>3450438.2601040099</v>
      </c>
      <c r="J266">
        <v>2149228.8072392601</v>
      </c>
      <c r="K266">
        <v>3187783.4667797401</v>
      </c>
      <c r="L266">
        <v>3624749.2772601801</v>
      </c>
      <c r="M266">
        <v>1882927.8654454399</v>
      </c>
      <c r="N266">
        <v>4283052.7960168803</v>
      </c>
      <c r="O266">
        <f t="shared" si="16"/>
        <v>2929150.1780410036</v>
      </c>
      <c r="P266">
        <f t="shared" si="17"/>
        <v>3263576.6462408337</v>
      </c>
      <c r="Q266">
        <f t="shared" si="18"/>
        <v>688080.58655146055</v>
      </c>
      <c r="R266">
        <f t="shared" si="19"/>
        <v>1240154.8986460187</v>
      </c>
    </row>
    <row r="267" spans="1:18" x14ac:dyDescent="0.2">
      <c r="A267" t="s">
        <v>539</v>
      </c>
      <c r="B267">
        <v>7</v>
      </c>
      <c r="C267">
        <v>6</v>
      </c>
      <c r="D267">
        <v>287.13</v>
      </c>
      <c r="E267">
        <v>0.82471118598192505</v>
      </c>
      <c r="F267">
        <v>1.09476444454141</v>
      </c>
      <c r="G267" t="s">
        <v>1</v>
      </c>
      <c r="H267" t="s">
        <v>188</v>
      </c>
      <c r="I267">
        <v>7506484.6610504203</v>
      </c>
      <c r="J267">
        <v>4792294.7304932699</v>
      </c>
      <c r="K267">
        <v>7349336.3214871902</v>
      </c>
      <c r="L267">
        <v>7812592.64935691</v>
      </c>
      <c r="M267">
        <v>4406940.9205359397</v>
      </c>
      <c r="N267">
        <v>9290524.9149687998</v>
      </c>
      <c r="O267">
        <f t="shared" si="16"/>
        <v>6549371.9043436274</v>
      </c>
      <c r="P267">
        <f t="shared" si="17"/>
        <v>7170019.4949538829</v>
      </c>
      <c r="Q267">
        <f t="shared" si="18"/>
        <v>1523700.7732183954</v>
      </c>
      <c r="R267">
        <f t="shared" si="19"/>
        <v>2504400.7969452087</v>
      </c>
    </row>
    <row r="268" spans="1:18" x14ac:dyDescent="0.2">
      <c r="A268" t="s">
        <v>527</v>
      </c>
      <c r="B268">
        <v>7</v>
      </c>
      <c r="C268">
        <v>7</v>
      </c>
      <c r="D268">
        <v>424.41</v>
      </c>
      <c r="E268">
        <v>0.84076512247415303</v>
      </c>
      <c r="F268">
        <v>1.01455255436364</v>
      </c>
      <c r="G268" t="s">
        <v>0</v>
      </c>
      <c r="H268" t="s">
        <v>528</v>
      </c>
      <c r="I268">
        <v>40976830.4152705</v>
      </c>
      <c r="J268">
        <v>40271730.402673401</v>
      </c>
      <c r="K268">
        <v>35429515.112265199</v>
      </c>
      <c r="L268">
        <v>42780981.266233101</v>
      </c>
      <c r="M268">
        <v>36546823.073046997</v>
      </c>
      <c r="N268">
        <v>35676662.830381498</v>
      </c>
      <c r="O268">
        <f t="shared" si="16"/>
        <v>38892691.976736367</v>
      </c>
      <c r="P268">
        <f t="shared" si="17"/>
        <v>38334822.389887199</v>
      </c>
      <c r="Q268">
        <f t="shared" si="18"/>
        <v>3019848.8377561825</v>
      </c>
      <c r="R268">
        <f t="shared" si="19"/>
        <v>3874989.1970508788</v>
      </c>
    </row>
    <row r="269" spans="1:18" x14ac:dyDescent="0.2">
      <c r="A269" t="s">
        <v>473</v>
      </c>
      <c r="B269">
        <v>7</v>
      </c>
      <c r="C269">
        <v>7</v>
      </c>
      <c r="D269">
        <v>378.21</v>
      </c>
      <c r="E269">
        <v>0.86106002696161099</v>
      </c>
      <c r="F269">
        <v>1.1000040368552599</v>
      </c>
      <c r="G269" t="s">
        <v>1</v>
      </c>
      <c r="H269" t="s">
        <v>474</v>
      </c>
      <c r="I269">
        <v>6280470.3621339602</v>
      </c>
      <c r="J269">
        <v>7596266.6136608897</v>
      </c>
      <c r="K269">
        <v>6519271.81187467</v>
      </c>
      <c r="L269">
        <v>8974347.9525514301</v>
      </c>
      <c r="M269">
        <v>9075058.3289721906</v>
      </c>
      <c r="N269">
        <v>4386285.7206482198</v>
      </c>
      <c r="O269">
        <f t="shared" si="16"/>
        <v>6798669.5958898403</v>
      </c>
      <c r="P269">
        <f t="shared" si="17"/>
        <v>7478564.0007239478</v>
      </c>
      <c r="Q269">
        <f t="shared" si="18"/>
        <v>700983.08479414845</v>
      </c>
      <c r="R269">
        <f t="shared" si="19"/>
        <v>2678464.9271645756</v>
      </c>
    </row>
    <row r="270" spans="1:18" x14ac:dyDescent="0.2">
      <c r="A270" t="s">
        <v>529</v>
      </c>
      <c r="B270">
        <v>7</v>
      </c>
      <c r="C270">
        <v>7</v>
      </c>
      <c r="D270">
        <v>430.06</v>
      </c>
      <c r="E270">
        <v>0.86598683501051799</v>
      </c>
      <c r="F270">
        <v>1.1200208692026199</v>
      </c>
      <c r="G270" t="s">
        <v>1</v>
      </c>
      <c r="H270" t="s">
        <v>530</v>
      </c>
      <c r="I270">
        <v>78818119.601851493</v>
      </c>
      <c r="J270">
        <v>44395880.281395599</v>
      </c>
      <c r="K270">
        <v>108300101.875531</v>
      </c>
      <c r="L270">
        <v>87927245.8992856</v>
      </c>
      <c r="M270">
        <v>41770370.421781398</v>
      </c>
      <c r="N270">
        <v>129603009.163463</v>
      </c>
      <c r="O270">
        <f t="shared" si="16"/>
        <v>77171367.252926037</v>
      </c>
      <c r="P270">
        <f t="shared" si="17"/>
        <v>86433541.828176662</v>
      </c>
      <c r="Q270">
        <f t="shared" si="18"/>
        <v>31983921.419396184</v>
      </c>
      <c r="R270">
        <f t="shared" si="19"/>
        <v>43935366.972072989</v>
      </c>
    </row>
    <row r="271" spans="1:18" x14ac:dyDescent="0.2">
      <c r="A271" t="s">
        <v>514</v>
      </c>
      <c r="B271">
        <v>7</v>
      </c>
      <c r="C271">
        <v>7</v>
      </c>
      <c r="D271">
        <v>524.4</v>
      </c>
      <c r="E271">
        <v>0.89073438984929099</v>
      </c>
      <c r="F271">
        <v>1.0084073625368</v>
      </c>
      <c r="G271" t="s">
        <v>1</v>
      </c>
      <c r="H271" t="s">
        <v>515</v>
      </c>
      <c r="I271">
        <v>50056362.511719599</v>
      </c>
      <c r="J271">
        <v>12573092.2955747</v>
      </c>
      <c r="K271">
        <v>23147038.566743199</v>
      </c>
      <c r="L271">
        <v>59145135.640094303</v>
      </c>
      <c r="M271">
        <v>13054157.291374</v>
      </c>
      <c r="N271">
        <v>14298354.5195005</v>
      </c>
      <c r="O271">
        <f t="shared" si="16"/>
        <v>28592164.458012503</v>
      </c>
      <c r="P271">
        <f t="shared" si="17"/>
        <v>28832549.150322933</v>
      </c>
      <c r="Q271">
        <f t="shared" si="18"/>
        <v>19325784.162692137</v>
      </c>
      <c r="R271">
        <f t="shared" si="19"/>
        <v>26258840.063120112</v>
      </c>
    </row>
    <row r="272" spans="1:18" x14ac:dyDescent="0.2">
      <c r="A272" t="s">
        <v>512</v>
      </c>
      <c r="B272">
        <v>7</v>
      </c>
      <c r="C272">
        <v>7</v>
      </c>
      <c r="D272">
        <v>463.84</v>
      </c>
      <c r="E272">
        <v>0.91417965939515999</v>
      </c>
      <c r="F272">
        <v>1.00908779356554</v>
      </c>
      <c r="G272" t="s">
        <v>1</v>
      </c>
      <c r="H272" t="s">
        <v>513</v>
      </c>
      <c r="I272">
        <v>23493471.143687502</v>
      </c>
      <c r="J272">
        <v>26418005.079991899</v>
      </c>
      <c r="K272">
        <v>20681248.141137499</v>
      </c>
      <c r="L272">
        <v>31569391.392334402</v>
      </c>
      <c r="M272">
        <v>23722431.2399818</v>
      </c>
      <c r="N272">
        <v>15942433.8387572</v>
      </c>
      <c r="O272">
        <f t="shared" si="16"/>
        <v>23530908.121605635</v>
      </c>
      <c r="P272">
        <f t="shared" si="17"/>
        <v>23744752.157024469</v>
      </c>
      <c r="Q272">
        <f t="shared" si="18"/>
        <v>2868561.6934903557</v>
      </c>
      <c r="R272">
        <f t="shared" si="19"/>
        <v>7813502.6884764768</v>
      </c>
    </row>
    <row r="273" spans="1:18" x14ac:dyDescent="0.2">
      <c r="A273" t="s">
        <v>479</v>
      </c>
      <c r="B273">
        <v>7</v>
      </c>
      <c r="C273">
        <v>7</v>
      </c>
      <c r="D273">
        <v>266.66000000000003</v>
      </c>
      <c r="E273">
        <v>0.97842638089229295</v>
      </c>
      <c r="F273">
        <v>1.0005097756300501</v>
      </c>
      <c r="G273" t="s">
        <v>1</v>
      </c>
      <c r="H273" t="s">
        <v>480</v>
      </c>
      <c r="I273">
        <v>3544500.3876636098</v>
      </c>
      <c r="J273">
        <v>3796726.8035360398</v>
      </c>
      <c r="K273">
        <v>3993867.6057501901</v>
      </c>
      <c r="L273">
        <v>4248358.1945915204</v>
      </c>
      <c r="M273">
        <v>3561809.3461095402</v>
      </c>
      <c r="N273">
        <v>3530705.61134056</v>
      </c>
      <c r="O273">
        <f t="shared" si="16"/>
        <v>3778364.9323166129</v>
      </c>
      <c r="P273">
        <f t="shared" si="17"/>
        <v>3780291.0506805405</v>
      </c>
      <c r="Q273">
        <f t="shared" si="18"/>
        <v>225245.62794586527</v>
      </c>
      <c r="R273">
        <f t="shared" si="19"/>
        <v>405656.25717580324</v>
      </c>
    </row>
    <row r="274" spans="1:18" x14ac:dyDescent="0.2">
      <c r="A274" t="s">
        <v>522</v>
      </c>
      <c r="B274">
        <v>7</v>
      </c>
      <c r="C274">
        <v>7</v>
      </c>
      <c r="D274">
        <v>410.91</v>
      </c>
      <c r="E274">
        <v>0.98484916462205396</v>
      </c>
      <c r="F274">
        <v>1.0008037603090501</v>
      </c>
      <c r="G274" t="s">
        <v>0</v>
      </c>
      <c r="H274" t="s">
        <v>523</v>
      </c>
      <c r="I274">
        <v>8860409.1255359408</v>
      </c>
      <c r="J274">
        <v>10532302.3804106</v>
      </c>
      <c r="K274">
        <v>7893418.4697543103</v>
      </c>
      <c r="L274">
        <v>10707677.336707</v>
      </c>
      <c r="M274">
        <v>8785716.7402560506</v>
      </c>
      <c r="N274">
        <v>7770822.0039946297</v>
      </c>
      <c r="O274">
        <f t="shared" si="16"/>
        <v>9095376.6585669499</v>
      </c>
      <c r="P274">
        <f t="shared" si="17"/>
        <v>9088072.026985893</v>
      </c>
      <c r="Q274">
        <f t="shared" si="18"/>
        <v>1335040.9655378324</v>
      </c>
      <c r="R274">
        <f t="shared" si="19"/>
        <v>1491591.0467954648</v>
      </c>
    </row>
    <row r="275" spans="1:18" x14ac:dyDescent="0.2">
      <c r="A275" t="s">
        <v>531</v>
      </c>
      <c r="B275">
        <v>7</v>
      </c>
      <c r="C275">
        <v>6</v>
      </c>
      <c r="D275">
        <v>392.63</v>
      </c>
      <c r="E275">
        <v>0.99351240300842303</v>
      </c>
      <c r="F275">
        <v>1.0158766971967199</v>
      </c>
      <c r="G275" t="s">
        <v>0</v>
      </c>
      <c r="H275" t="s">
        <v>532</v>
      </c>
      <c r="I275">
        <v>15225687.1982946</v>
      </c>
      <c r="J275">
        <v>9642988.1140704695</v>
      </c>
      <c r="K275">
        <v>7801795.6150576696</v>
      </c>
      <c r="L275">
        <v>14348466.937762</v>
      </c>
      <c r="M275">
        <v>8957930.3139537293</v>
      </c>
      <c r="N275">
        <v>8853481.0264017805</v>
      </c>
      <c r="O275">
        <f t="shared" si="16"/>
        <v>10890156.975807579</v>
      </c>
      <c r="P275">
        <f t="shared" si="17"/>
        <v>10719959.426039169</v>
      </c>
      <c r="Q275">
        <f t="shared" si="18"/>
        <v>3865891.1245893878</v>
      </c>
      <c r="R275">
        <f t="shared" si="19"/>
        <v>3142813.6256210473</v>
      </c>
    </row>
    <row r="276" spans="1:18" x14ac:dyDescent="0.2">
      <c r="A276" t="s">
        <v>555</v>
      </c>
      <c r="B276">
        <v>6</v>
      </c>
      <c r="C276">
        <v>6</v>
      </c>
      <c r="D276">
        <v>231.55</v>
      </c>
      <c r="E276">
        <v>8.6252634244217002E-2</v>
      </c>
      <c r="F276">
        <v>1.3247604434262199</v>
      </c>
      <c r="G276" t="s">
        <v>0</v>
      </c>
      <c r="H276" t="s">
        <v>556</v>
      </c>
      <c r="I276">
        <v>6369294.8733653296</v>
      </c>
      <c r="J276">
        <v>6390816.0415418902</v>
      </c>
      <c r="K276">
        <v>6444974.2279264797</v>
      </c>
      <c r="L276">
        <v>4730624.4147679796</v>
      </c>
      <c r="M276">
        <v>5978812.8652130105</v>
      </c>
      <c r="N276">
        <v>3787587.62601911</v>
      </c>
      <c r="O276">
        <f t="shared" si="16"/>
        <v>6401695.0476112338</v>
      </c>
      <c r="P276">
        <f t="shared" si="17"/>
        <v>4832341.6353333667</v>
      </c>
      <c r="Q276">
        <f t="shared" si="18"/>
        <v>38994.945268466101</v>
      </c>
      <c r="R276">
        <f t="shared" si="19"/>
        <v>1099148.2188220813</v>
      </c>
    </row>
    <row r="277" spans="1:18" x14ac:dyDescent="0.2">
      <c r="A277" t="s">
        <v>559</v>
      </c>
      <c r="B277">
        <v>6</v>
      </c>
      <c r="C277">
        <v>6</v>
      </c>
      <c r="D277">
        <v>288.98</v>
      </c>
      <c r="E277">
        <v>0.103831934841388</v>
      </c>
      <c r="F277">
        <v>1.6858379822312499</v>
      </c>
      <c r="G277" t="s">
        <v>1</v>
      </c>
      <c r="H277" t="s">
        <v>560</v>
      </c>
      <c r="I277">
        <v>6960387.2576748598</v>
      </c>
      <c r="J277">
        <v>6578471.1874789996</v>
      </c>
      <c r="K277">
        <v>7889218.5360797001</v>
      </c>
      <c r="L277">
        <v>9022831.88403772</v>
      </c>
      <c r="M277">
        <v>9360567.6434805207</v>
      </c>
      <c r="N277">
        <v>17740866.533620499</v>
      </c>
      <c r="O277">
        <f t="shared" si="16"/>
        <v>7142692.3270778535</v>
      </c>
      <c r="P277">
        <f t="shared" si="17"/>
        <v>12041422.020379581</v>
      </c>
      <c r="Q277">
        <f t="shared" si="18"/>
        <v>674122.39742754749</v>
      </c>
      <c r="R277">
        <f t="shared" si="19"/>
        <v>4938751.5811625505</v>
      </c>
    </row>
    <row r="278" spans="1:18" x14ac:dyDescent="0.2">
      <c r="A278" t="s">
        <v>630</v>
      </c>
      <c r="B278">
        <v>6</v>
      </c>
      <c r="C278">
        <v>5</v>
      </c>
      <c r="D278">
        <v>231.97</v>
      </c>
      <c r="E278">
        <v>0.106625213006005</v>
      </c>
      <c r="F278">
        <v>1.18421754021327</v>
      </c>
      <c r="G278" t="s">
        <v>1</v>
      </c>
      <c r="H278" t="s">
        <v>631</v>
      </c>
      <c r="I278">
        <v>4119032.9351502499</v>
      </c>
      <c r="J278">
        <v>3498646.7427841402</v>
      </c>
      <c r="K278">
        <v>4012281.12836659</v>
      </c>
      <c r="L278">
        <v>4319653.1376582403</v>
      </c>
      <c r="M278">
        <v>4268193.3120463099</v>
      </c>
      <c r="N278">
        <v>5184557.1291099302</v>
      </c>
      <c r="O278">
        <f t="shared" si="16"/>
        <v>3876653.6021003262</v>
      </c>
      <c r="P278">
        <f t="shared" si="17"/>
        <v>4590801.1929381602</v>
      </c>
      <c r="Q278">
        <f t="shared" si="18"/>
        <v>331686.41264070402</v>
      </c>
      <c r="R278">
        <f t="shared" si="19"/>
        <v>514851.05828522285</v>
      </c>
    </row>
    <row r="279" spans="1:18" x14ac:dyDescent="0.2">
      <c r="A279" t="s">
        <v>645</v>
      </c>
      <c r="B279">
        <v>6</v>
      </c>
      <c r="C279">
        <v>4</v>
      </c>
      <c r="D279">
        <v>371.37</v>
      </c>
      <c r="E279">
        <v>0.110538588817736</v>
      </c>
      <c r="F279">
        <v>1.3504959348729499</v>
      </c>
      <c r="G279" t="s">
        <v>1</v>
      </c>
      <c r="H279" t="s">
        <v>646</v>
      </c>
      <c r="I279">
        <v>6596171.2283203499</v>
      </c>
      <c r="J279">
        <v>4962110.9701637402</v>
      </c>
      <c r="K279">
        <v>7127636.2538646599</v>
      </c>
      <c r="L279">
        <v>7635992.3313597701</v>
      </c>
      <c r="M279">
        <v>7458212.6053001704</v>
      </c>
      <c r="N279">
        <v>10141051.972604601</v>
      </c>
      <c r="O279">
        <f t="shared" si="16"/>
        <v>6228639.4841162497</v>
      </c>
      <c r="P279">
        <f t="shared" si="17"/>
        <v>8411752.3030881807</v>
      </c>
      <c r="Q279">
        <f t="shared" si="18"/>
        <v>1128576.3712905182</v>
      </c>
      <c r="R279">
        <f t="shared" si="19"/>
        <v>1500253.1179743053</v>
      </c>
    </row>
    <row r="280" spans="1:18" x14ac:dyDescent="0.2">
      <c r="A280" t="s">
        <v>583</v>
      </c>
      <c r="B280">
        <v>6</v>
      </c>
      <c r="C280">
        <v>6</v>
      </c>
      <c r="D280">
        <v>319.69</v>
      </c>
      <c r="E280">
        <v>0.18070345408444499</v>
      </c>
      <c r="F280">
        <v>1.4543449604901999</v>
      </c>
      <c r="G280" t="s">
        <v>0</v>
      </c>
      <c r="H280" t="s">
        <v>584</v>
      </c>
      <c r="I280">
        <v>4785824.7752263797</v>
      </c>
      <c r="J280">
        <v>2819570.8715365999</v>
      </c>
      <c r="K280">
        <v>2942888.5856340202</v>
      </c>
      <c r="L280">
        <v>2314774.4368151999</v>
      </c>
      <c r="M280">
        <v>1841523.43896736</v>
      </c>
      <c r="N280">
        <v>3096647.2775059999</v>
      </c>
      <c r="O280">
        <f t="shared" si="16"/>
        <v>3516094.7441323339</v>
      </c>
      <c r="P280">
        <f t="shared" si="17"/>
        <v>2417648.38442952</v>
      </c>
      <c r="Q280">
        <f t="shared" si="18"/>
        <v>1101345.8033465771</v>
      </c>
      <c r="R280">
        <f t="shared" si="19"/>
        <v>633854.28084087721</v>
      </c>
    </row>
    <row r="281" spans="1:18" x14ac:dyDescent="0.2">
      <c r="A281" t="s">
        <v>615</v>
      </c>
      <c r="B281">
        <v>6</v>
      </c>
      <c r="C281">
        <v>6</v>
      </c>
      <c r="D281">
        <v>281.19</v>
      </c>
      <c r="E281">
        <v>0.32193502627485898</v>
      </c>
      <c r="F281">
        <v>1.3817923750600001</v>
      </c>
      <c r="G281" t="s">
        <v>1</v>
      </c>
      <c r="H281" t="s">
        <v>616</v>
      </c>
      <c r="I281">
        <v>1845007.2648350301</v>
      </c>
      <c r="J281">
        <v>1637172.4033369999</v>
      </c>
      <c r="K281">
        <v>2429271.7809334602</v>
      </c>
      <c r="L281">
        <v>2273191.26055201</v>
      </c>
      <c r="M281">
        <v>1900615.4785848099</v>
      </c>
      <c r="N281">
        <v>3994591.7987745702</v>
      </c>
      <c r="O281">
        <f t="shared" si="16"/>
        <v>1970483.8163684967</v>
      </c>
      <c r="P281">
        <f t="shared" si="17"/>
        <v>2722799.51263713</v>
      </c>
      <c r="Q281">
        <f t="shared" si="18"/>
        <v>410686.77813599457</v>
      </c>
      <c r="R281">
        <f t="shared" si="19"/>
        <v>1117047.3994581164</v>
      </c>
    </row>
    <row r="282" spans="1:18" x14ac:dyDescent="0.2">
      <c r="A282" t="s">
        <v>632</v>
      </c>
      <c r="B282">
        <v>6</v>
      </c>
      <c r="C282">
        <v>5</v>
      </c>
      <c r="D282">
        <v>223.95</v>
      </c>
      <c r="E282">
        <v>0.32729550995392098</v>
      </c>
      <c r="F282">
        <v>1.1678422012182801</v>
      </c>
      <c r="G282" t="s">
        <v>0</v>
      </c>
      <c r="H282" t="s">
        <v>349</v>
      </c>
      <c r="I282">
        <v>1585137.3539923399</v>
      </c>
      <c r="J282">
        <v>1440094.2972251601</v>
      </c>
      <c r="K282">
        <v>1764617.1608708</v>
      </c>
      <c r="L282">
        <v>1513444.23174815</v>
      </c>
      <c r="M282">
        <v>1012006.48584739</v>
      </c>
      <c r="N282">
        <v>1576001.3510928501</v>
      </c>
      <c r="O282">
        <f t="shared" si="16"/>
        <v>1596616.2706960998</v>
      </c>
      <c r="P282">
        <f t="shared" si="17"/>
        <v>1367150.6895627966</v>
      </c>
      <c r="Q282">
        <f t="shared" si="18"/>
        <v>162565.66797362399</v>
      </c>
      <c r="R282">
        <f t="shared" si="19"/>
        <v>309150.29090988182</v>
      </c>
    </row>
    <row r="283" spans="1:18" x14ac:dyDescent="0.2">
      <c r="A283" t="s">
        <v>639</v>
      </c>
      <c r="B283">
        <v>6</v>
      </c>
      <c r="C283">
        <v>5</v>
      </c>
      <c r="D283">
        <v>260.16000000000003</v>
      </c>
      <c r="E283">
        <v>0.38025839129322198</v>
      </c>
      <c r="F283">
        <v>1.28202675917591</v>
      </c>
      <c r="G283" t="s">
        <v>1</v>
      </c>
      <c r="H283" t="s">
        <v>640</v>
      </c>
      <c r="I283">
        <v>966053.37061586697</v>
      </c>
      <c r="J283">
        <v>1152791.63676442</v>
      </c>
      <c r="K283">
        <v>1623581.45866594</v>
      </c>
      <c r="L283">
        <v>1097161.37974798</v>
      </c>
      <c r="M283">
        <v>1608540.3682333301</v>
      </c>
      <c r="N283">
        <v>2092189.1257380899</v>
      </c>
      <c r="O283">
        <f t="shared" si="16"/>
        <v>1247475.4886820756</v>
      </c>
      <c r="P283">
        <f t="shared" si="17"/>
        <v>1599296.9579064667</v>
      </c>
      <c r="Q283">
        <f t="shared" si="18"/>
        <v>338835.60985257942</v>
      </c>
      <c r="R283">
        <f t="shared" si="19"/>
        <v>497578.26951987471</v>
      </c>
    </row>
    <row r="284" spans="1:18" x14ac:dyDescent="0.2">
      <c r="A284" t="s">
        <v>569</v>
      </c>
      <c r="B284">
        <v>6</v>
      </c>
      <c r="C284">
        <v>6</v>
      </c>
      <c r="D284">
        <v>223.58</v>
      </c>
      <c r="E284">
        <v>0.38121727266076899</v>
      </c>
      <c r="F284">
        <v>1.14331075077607</v>
      </c>
      <c r="G284" t="s">
        <v>1</v>
      </c>
      <c r="H284" t="s">
        <v>570</v>
      </c>
      <c r="I284">
        <v>1966586.4391459799</v>
      </c>
      <c r="J284">
        <v>1707154.28391337</v>
      </c>
      <c r="K284">
        <v>1453314.4131646899</v>
      </c>
      <c r="L284">
        <v>1968427.53318551</v>
      </c>
      <c r="M284">
        <v>1610314.0205254001</v>
      </c>
      <c r="N284">
        <v>2283075.7033556802</v>
      </c>
      <c r="O284">
        <f t="shared" si="16"/>
        <v>1709018.3787413465</v>
      </c>
      <c r="P284">
        <f t="shared" si="17"/>
        <v>1953939.0856888636</v>
      </c>
      <c r="Q284">
        <f t="shared" si="18"/>
        <v>256641.09043736619</v>
      </c>
      <c r="R284">
        <f t="shared" si="19"/>
        <v>336614.7750831857</v>
      </c>
    </row>
    <row r="285" spans="1:18" x14ac:dyDescent="0.2">
      <c r="A285" t="s">
        <v>609</v>
      </c>
      <c r="B285">
        <v>6</v>
      </c>
      <c r="C285">
        <v>6</v>
      </c>
      <c r="D285">
        <v>248.9</v>
      </c>
      <c r="E285">
        <v>0.40709520026347201</v>
      </c>
      <c r="F285">
        <v>1.1192570826847501</v>
      </c>
      <c r="G285" t="s">
        <v>1</v>
      </c>
      <c r="H285" t="s">
        <v>610</v>
      </c>
      <c r="I285">
        <v>13726089.848153399</v>
      </c>
      <c r="J285">
        <v>16050829.5464339</v>
      </c>
      <c r="K285">
        <v>13552544.2133517</v>
      </c>
      <c r="L285">
        <v>19471879.530835599</v>
      </c>
      <c r="M285">
        <v>14998979.021197399</v>
      </c>
      <c r="N285">
        <v>14025950.480084</v>
      </c>
      <c r="O285">
        <f t="shared" si="16"/>
        <v>14443154.535979668</v>
      </c>
      <c r="P285">
        <f t="shared" si="17"/>
        <v>16165603.010705667</v>
      </c>
      <c r="Q285">
        <f t="shared" si="18"/>
        <v>1394988.7907323646</v>
      </c>
      <c r="R285">
        <f t="shared" si="19"/>
        <v>2904357.8388564871</v>
      </c>
    </row>
    <row r="286" spans="1:18" x14ac:dyDescent="0.2">
      <c r="A286" t="s">
        <v>637</v>
      </c>
      <c r="B286">
        <v>6</v>
      </c>
      <c r="C286">
        <v>5</v>
      </c>
      <c r="D286">
        <v>278.68</v>
      </c>
      <c r="E286">
        <v>0.40719141073342802</v>
      </c>
      <c r="F286">
        <v>1.25188952229493</v>
      </c>
      <c r="G286" t="s">
        <v>0</v>
      </c>
      <c r="H286" t="s">
        <v>638</v>
      </c>
      <c r="I286">
        <v>3294217.5074955099</v>
      </c>
      <c r="J286">
        <v>4227757.83627732</v>
      </c>
      <c r="K286">
        <v>2178069.9013622301</v>
      </c>
      <c r="L286">
        <v>2945422.3523604898</v>
      </c>
      <c r="M286">
        <v>2613324.4187754998</v>
      </c>
      <c r="N286">
        <v>2189576.9206808498</v>
      </c>
      <c r="O286">
        <f t="shared" si="16"/>
        <v>3233348.4150450206</v>
      </c>
      <c r="P286">
        <f t="shared" si="17"/>
        <v>2582774.5639389465</v>
      </c>
      <c r="Q286">
        <f t="shared" si="18"/>
        <v>1026198.7831048748</v>
      </c>
      <c r="R286">
        <f t="shared" si="19"/>
        <v>378847.65984580992</v>
      </c>
    </row>
    <row r="287" spans="1:18" x14ac:dyDescent="0.2">
      <c r="A287" t="s">
        <v>573</v>
      </c>
      <c r="B287">
        <v>6</v>
      </c>
      <c r="C287">
        <v>6</v>
      </c>
      <c r="D287">
        <v>268.68</v>
      </c>
      <c r="E287">
        <v>0.41392761387274302</v>
      </c>
      <c r="F287">
        <v>1.2226703063419799</v>
      </c>
      <c r="G287" t="s">
        <v>1</v>
      </c>
      <c r="H287" t="s">
        <v>574</v>
      </c>
      <c r="I287">
        <v>2618662.8136840202</v>
      </c>
      <c r="J287">
        <v>3155436.2701596399</v>
      </c>
      <c r="K287">
        <v>3225036.2256089998</v>
      </c>
      <c r="L287">
        <v>2705453.02506583</v>
      </c>
      <c r="M287">
        <v>3333877.1053039199</v>
      </c>
      <c r="N287">
        <v>4963645.3952516504</v>
      </c>
      <c r="O287">
        <f t="shared" si="16"/>
        <v>2999711.7698175535</v>
      </c>
      <c r="P287">
        <f t="shared" si="17"/>
        <v>3667658.5085404664</v>
      </c>
      <c r="Q287">
        <f t="shared" si="18"/>
        <v>331827.92028019531</v>
      </c>
      <c r="R287">
        <f t="shared" si="19"/>
        <v>1165510.9240377308</v>
      </c>
    </row>
    <row r="288" spans="1:18" x14ac:dyDescent="0.2">
      <c r="A288" t="s">
        <v>565</v>
      </c>
      <c r="B288">
        <v>6</v>
      </c>
      <c r="C288">
        <v>6</v>
      </c>
      <c r="D288">
        <v>300.05</v>
      </c>
      <c r="E288">
        <v>0.46734890266100498</v>
      </c>
      <c r="F288">
        <v>1.14601220368394</v>
      </c>
      <c r="G288" t="s">
        <v>1</v>
      </c>
      <c r="H288" t="s">
        <v>566</v>
      </c>
      <c r="I288">
        <v>5083113.2234540097</v>
      </c>
      <c r="J288">
        <v>4988045.7775289798</v>
      </c>
      <c r="K288">
        <v>6681124.0150592905</v>
      </c>
      <c r="L288">
        <v>5408967.9816081095</v>
      </c>
      <c r="M288">
        <v>5659409.3634768501</v>
      </c>
      <c r="N288">
        <v>8129943.4308666298</v>
      </c>
      <c r="O288">
        <f t="shared" si="16"/>
        <v>5584094.33868076</v>
      </c>
      <c r="P288">
        <f t="shared" si="17"/>
        <v>6399440.2586505301</v>
      </c>
      <c r="Q288">
        <f t="shared" si="18"/>
        <v>951243.94240387692</v>
      </c>
      <c r="R288">
        <f t="shared" si="19"/>
        <v>1503882.0243707823</v>
      </c>
    </row>
    <row r="289" spans="1:18" x14ac:dyDescent="0.2">
      <c r="A289" t="s">
        <v>581</v>
      </c>
      <c r="B289">
        <v>6</v>
      </c>
      <c r="C289">
        <v>6</v>
      </c>
      <c r="D289">
        <v>338.09</v>
      </c>
      <c r="E289">
        <v>0.50932825381174396</v>
      </c>
      <c r="F289">
        <v>1.1225824857139799</v>
      </c>
      <c r="G289" t="s">
        <v>0</v>
      </c>
      <c r="H289" t="s">
        <v>582</v>
      </c>
      <c r="I289">
        <v>5073774.3805046398</v>
      </c>
      <c r="J289">
        <v>6893991.98035903</v>
      </c>
      <c r="K289">
        <v>6161124.9845765997</v>
      </c>
      <c r="L289">
        <v>3843500.5467348699</v>
      </c>
      <c r="M289">
        <v>5959835.33248966</v>
      </c>
      <c r="N289">
        <v>6345937.4046090404</v>
      </c>
      <c r="O289">
        <f t="shared" si="16"/>
        <v>6042963.7818134231</v>
      </c>
      <c r="P289">
        <f t="shared" si="17"/>
        <v>5383091.0946111903</v>
      </c>
      <c r="Q289">
        <f t="shared" si="18"/>
        <v>915843.64390640275</v>
      </c>
      <c r="R289">
        <f t="shared" si="19"/>
        <v>1347227.8923241966</v>
      </c>
    </row>
    <row r="290" spans="1:18" x14ac:dyDescent="0.2">
      <c r="A290" t="s">
        <v>649</v>
      </c>
      <c r="B290">
        <v>6</v>
      </c>
      <c r="C290">
        <v>4</v>
      </c>
      <c r="D290">
        <v>498.81</v>
      </c>
      <c r="E290">
        <v>0.51784957806384002</v>
      </c>
      <c r="F290">
        <v>1.2913079084516501</v>
      </c>
      <c r="G290" t="s">
        <v>0</v>
      </c>
      <c r="H290" t="s">
        <v>650</v>
      </c>
      <c r="I290">
        <v>119676847.93011899</v>
      </c>
      <c r="J290">
        <v>71163527.352738097</v>
      </c>
      <c r="K290">
        <v>48989891.4036709</v>
      </c>
      <c r="L290">
        <v>73693569.127496004</v>
      </c>
      <c r="M290">
        <v>48731722.596109897</v>
      </c>
      <c r="N290">
        <v>63301338.708091401</v>
      </c>
      <c r="O290">
        <f t="shared" si="16"/>
        <v>79943422.228842661</v>
      </c>
      <c r="P290">
        <f t="shared" si="17"/>
        <v>61908876.81056577</v>
      </c>
      <c r="Q290">
        <f t="shared" si="18"/>
        <v>36152128.170684144</v>
      </c>
      <c r="R290">
        <f t="shared" si="19"/>
        <v>12539045.345087599</v>
      </c>
    </row>
    <row r="291" spans="1:18" x14ac:dyDescent="0.2">
      <c r="A291" t="s">
        <v>633</v>
      </c>
      <c r="B291">
        <v>6</v>
      </c>
      <c r="C291">
        <v>5</v>
      </c>
      <c r="D291">
        <v>234.72</v>
      </c>
      <c r="E291">
        <v>0.538425579219866</v>
      </c>
      <c r="F291">
        <v>1.1681011431300601</v>
      </c>
      <c r="G291" t="s">
        <v>1</v>
      </c>
      <c r="H291" t="s">
        <v>634</v>
      </c>
      <c r="I291">
        <v>3998169.2152547799</v>
      </c>
      <c r="J291">
        <v>3267609.1550791799</v>
      </c>
      <c r="K291">
        <v>4695806.4363040896</v>
      </c>
      <c r="L291">
        <v>5225449.4304118501</v>
      </c>
      <c r="M291">
        <v>3191072.2681429698</v>
      </c>
      <c r="N291">
        <v>5555819.1877262704</v>
      </c>
      <c r="O291">
        <f t="shared" si="16"/>
        <v>3987194.9355460168</v>
      </c>
      <c r="P291">
        <f t="shared" si="17"/>
        <v>4657446.9620936969</v>
      </c>
      <c r="Q291">
        <f t="shared" si="18"/>
        <v>714161.88265399495</v>
      </c>
      <c r="R291">
        <f t="shared" si="19"/>
        <v>1280615.9070663273</v>
      </c>
    </row>
    <row r="292" spans="1:18" x14ac:dyDescent="0.2">
      <c r="A292" t="s">
        <v>591</v>
      </c>
      <c r="B292">
        <v>6</v>
      </c>
      <c r="C292">
        <v>6</v>
      </c>
      <c r="D292">
        <v>274.81</v>
      </c>
      <c r="E292">
        <v>0.55161719845171298</v>
      </c>
      <c r="F292">
        <v>1.05174682387792</v>
      </c>
      <c r="G292" t="s">
        <v>1</v>
      </c>
      <c r="H292" t="s">
        <v>592</v>
      </c>
      <c r="I292">
        <v>14082952.273005201</v>
      </c>
      <c r="J292">
        <v>16186527.193689</v>
      </c>
      <c r="K292">
        <v>13118622.4957835</v>
      </c>
      <c r="L292">
        <v>16246353.0505741</v>
      </c>
      <c r="M292">
        <v>15639207.615620401</v>
      </c>
      <c r="N292">
        <v>13747737.7669328</v>
      </c>
      <c r="O292">
        <f t="shared" si="16"/>
        <v>14462700.654159233</v>
      </c>
      <c r="P292">
        <f t="shared" si="17"/>
        <v>15211099.4777091</v>
      </c>
      <c r="Q292">
        <f t="shared" si="18"/>
        <v>1568810.5155178844</v>
      </c>
      <c r="R292">
        <f t="shared" si="19"/>
        <v>1303160.3958150675</v>
      </c>
    </row>
    <row r="293" spans="1:18" x14ac:dyDescent="0.2">
      <c r="A293" t="s">
        <v>589</v>
      </c>
      <c r="B293">
        <v>6</v>
      </c>
      <c r="C293">
        <v>6</v>
      </c>
      <c r="D293">
        <v>379.28</v>
      </c>
      <c r="E293">
        <v>0.60639612087290096</v>
      </c>
      <c r="F293">
        <v>1.1273174464072699</v>
      </c>
      <c r="G293" t="s">
        <v>0</v>
      </c>
      <c r="H293" t="s">
        <v>590</v>
      </c>
      <c r="I293">
        <v>18653798.945908502</v>
      </c>
      <c r="J293">
        <v>26034122.0897999</v>
      </c>
      <c r="K293">
        <v>15778474.696461501</v>
      </c>
      <c r="L293">
        <v>23542359.584568601</v>
      </c>
      <c r="M293">
        <v>17443351.0202033</v>
      </c>
      <c r="N293">
        <v>12651706.1892951</v>
      </c>
      <c r="O293">
        <f t="shared" si="16"/>
        <v>20155465.244056631</v>
      </c>
      <c r="P293">
        <f t="shared" si="17"/>
        <v>17879138.931355666</v>
      </c>
      <c r="Q293">
        <f t="shared" si="18"/>
        <v>5290163.2410888439</v>
      </c>
      <c r="R293">
        <f t="shared" si="19"/>
        <v>5458389.5217935452</v>
      </c>
    </row>
    <row r="294" spans="1:18" x14ac:dyDescent="0.2">
      <c r="A294" t="s">
        <v>605</v>
      </c>
      <c r="B294">
        <v>6</v>
      </c>
      <c r="C294">
        <v>6</v>
      </c>
      <c r="D294">
        <v>273.82</v>
      </c>
      <c r="E294">
        <v>0.60704359623111503</v>
      </c>
      <c r="F294">
        <v>1.07497697055708</v>
      </c>
      <c r="G294" t="s">
        <v>1</v>
      </c>
      <c r="H294" t="s">
        <v>606</v>
      </c>
      <c r="I294">
        <v>24720838.151284099</v>
      </c>
      <c r="J294">
        <v>36733096.284213498</v>
      </c>
      <c r="K294">
        <v>33385113.4974951</v>
      </c>
      <c r="L294">
        <v>30605866.743470799</v>
      </c>
      <c r="M294">
        <v>39466813.497031704</v>
      </c>
      <c r="N294">
        <v>31877112.197023299</v>
      </c>
      <c r="O294">
        <f t="shared" si="16"/>
        <v>31613015.977664232</v>
      </c>
      <c r="P294">
        <f t="shared" si="17"/>
        <v>33983264.145841934</v>
      </c>
      <c r="Q294">
        <f t="shared" si="18"/>
        <v>6199099.4166794298</v>
      </c>
      <c r="R294">
        <f t="shared" si="19"/>
        <v>4791242.1527193235</v>
      </c>
    </row>
    <row r="295" spans="1:18" x14ac:dyDescent="0.2">
      <c r="A295" t="s">
        <v>625</v>
      </c>
      <c r="B295">
        <v>6</v>
      </c>
      <c r="C295">
        <v>5</v>
      </c>
      <c r="D295">
        <v>289.36</v>
      </c>
      <c r="E295">
        <v>0.61775926811046999</v>
      </c>
      <c r="F295">
        <v>1.1434404451557501</v>
      </c>
      <c r="G295" t="s">
        <v>1</v>
      </c>
      <c r="H295" t="s">
        <v>499</v>
      </c>
      <c r="I295">
        <v>1857573.14304235</v>
      </c>
      <c r="J295">
        <v>1521618.55446378</v>
      </c>
      <c r="K295">
        <v>2532645.9328057198</v>
      </c>
      <c r="L295">
        <v>1770223.8453035799</v>
      </c>
      <c r="M295">
        <v>1897633.0814181401</v>
      </c>
      <c r="N295">
        <v>3091977.3249705499</v>
      </c>
      <c r="O295">
        <f t="shared" si="16"/>
        <v>1970612.5434372833</v>
      </c>
      <c r="P295">
        <f t="shared" si="17"/>
        <v>2253278.0838974235</v>
      </c>
      <c r="Q295">
        <f t="shared" si="18"/>
        <v>514905.35001151281</v>
      </c>
      <c r="R295">
        <f t="shared" si="19"/>
        <v>729123.16592898266</v>
      </c>
    </row>
    <row r="296" spans="1:18" x14ac:dyDescent="0.2">
      <c r="A296" t="s">
        <v>643</v>
      </c>
      <c r="B296">
        <v>6</v>
      </c>
      <c r="C296">
        <v>5</v>
      </c>
      <c r="D296">
        <v>240.53</v>
      </c>
      <c r="E296">
        <v>0.61979824460797395</v>
      </c>
      <c r="F296">
        <v>1.0830389140452701</v>
      </c>
      <c r="G296" t="s">
        <v>1</v>
      </c>
      <c r="H296" t="s">
        <v>644</v>
      </c>
      <c r="I296">
        <v>1949399.2392216399</v>
      </c>
      <c r="J296">
        <v>1243847.0579162301</v>
      </c>
      <c r="K296">
        <v>1426165.98275106</v>
      </c>
      <c r="L296">
        <v>1970134.5712075101</v>
      </c>
      <c r="M296">
        <v>1623163.1955386701</v>
      </c>
      <c r="N296">
        <v>1409705.49239212</v>
      </c>
      <c r="O296">
        <f t="shared" si="16"/>
        <v>1539804.0932963099</v>
      </c>
      <c r="P296">
        <f t="shared" si="17"/>
        <v>1667667.7530461</v>
      </c>
      <c r="Q296">
        <f t="shared" si="18"/>
        <v>366246.07200955244</v>
      </c>
      <c r="R296">
        <f t="shared" si="19"/>
        <v>282852.7529027533</v>
      </c>
    </row>
    <row r="297" spans="1:18" x14ac:dyDescent="0.2">
      <c r="A297" t="s">
        <v>567</v>
      </c>
      <c r="B297">
        <v>6</v>
      </c>
      <c r="C297">
        <v>6</v>
      </c>
      <c r="D297">
        <v>294.11</v>
      </c>
      <c r="E297">
        <v>0.62833970259874805</v>
      </c>
      <c r="F297">
        <v>1.1300998737885299</v>
      </c>
      <c r="G297" t="s">
        <v>0</v>
      </c>
      <c r="H297" t="s">
        <v>568</v>
      </c>
      <c r="I297">
        <v>14092435.540797001</v>
      </c>
      <c r="J297">
        <v>8980649.7530473396</v>
      </c>
      <c r="K297">
        <v>8141350.3172171796</v>
      </c>
      <c r="L297">
        <v>10826110.4100242</v>
      </c>
      <c r="M297">
        <v>7720975.6495014504</v>
      </c>
      <c r="N297">
        <v>9073867.0394413397</v>
      </c>
      <c r="O297">
        <f t="shared" si="16"/>
        <v>10404811.87035384</v>
      </c>
      <c r="P297">
        <f t="shared" si="17"/>
        <v>9206984.3663223293</v>
      </c>
      <c r="Q297">
        <f t="shared" si="18"/>
        <v>3221029.6702849055</v>
      </c>
      <c r="R297">
        <f t="shared" si="19"/>
        <v>1556841.5581839485</v>
      </c>
    </row>
    <row r="298" spans="1:18" x14ac:dyDescent="0.2">
      <c r="A298" t="s">
        <v>557</v>
      </c>
      <c r="B298">
        <v>6</v>
      </c>
      <c r="C298">
        <v>6</v>
      </c>
      <c r="D298">
        <v>202.4</v>
      </c>
      <c r="E298">
        <v>0.64712882054005705</v>
      </c>
      <c r="F298">
        <v>1.1529399249563601</v>
      </c>
      <c r="G298" t="s">
        <v>1</v>
      </c>
      <c r="H298" t="s">
        <v>558</v>
      </c>
      <c r="I298">
        <v>1945237.37449427</v>
      </c>
      <c r="J298">
        <v>1875837.3200092199</v>
      </c>
      <c r="K298">
        <v>2985277.3680273402</v>
      </c>
      <c r="L298">
        <v>1886730.80654811</v>
      </c>
      <c r="M298">
        <v>2262730.14029036</v>
      </c>
      <c r="N298">
        <v>3697854.0893623899</v>
      </c>
      <c r="O298">
        <f t="shared" si="16"/>
        <v>2268784.0208436102</v>
      </c>
      <c r="P298">
        <f t="shared" si="17"/>
        <v>2615771.6787336203</v>
      </c>
      <c r="Q298">
        <f t="shared" si="18"/>
        <v>621470.94003624981</v>
      </c>
      <c r="R298">
        <f t="shared" si="19"/>
        <v>955782.73278385878</v>
      </c>
    </row>
    <row r="299" spans="1:18" x14ac:dyDescent="0.2">
      <c r="A299" t="s">
        <v>563</v>
      </c>
      <c r="B299">
        <v>6</v>
      </c>
      <c r="C299">
        <v>6</v>
      </c>
      <c r="D299">
        <v>265.07</v>
      </c>
      <c r="E299">
        <v>0.64730247014289399</v>
      </c>
      <c r="F299">
        <v>1.0436358347894701</v>
      </c>
      <c r="G299" t="s">
        <v>1</v>
      </c>
      <c r="H299" t="s">
        <v>564</v>
      </c>
      <c r="I299">
        <v>6935081.51211539</v>
      </c>
      <c r="J299">
        <v>6416064.0310832905</v>
      </c>
      <c r="K299">
        <v>8630178.2796658594</v>
      </c>
      <c r="L299">
        <v>7231599.2598586697</v>
      </c>
      <c r="M299">
        <v>7389766.7278392203</v>
      </c>
      <c r="N299">
        <v>8319131.2499548998</v>
      </c>
      <c r="O299">
        <f t="shared" si="16"/>
        <v>7327107.9409548463</v>
      </c>
      <c r="P299">
        <f t="shared" si="17"/>
        <v>7646832.4125509299</v>
      </c>
      <c r="Q299">
        <f t="shared" si="18"/>
        <v>1157946.0337708087</v>
      </c>
      <c r="R299">
        <f t="shared" si="19"/>
        <v>587574.2779112201</v>
      </c>
    </row>
    <row r="300" spans="1:18" x14ac:dyDescent="0.2">
      <c r="A300" t="s">
        <v>595</v>
      </c>
      <c r="B300">
        <v>6</v>
      </c>
      <c r="C300">
        <v>6</v>
      </c>
      <c r="D300">
        <v>404.19</v>
      </c>
      <c r="E300">
        <v>0.73864730622605801</v>
      </c>
      <c r="F300">
        <v>1.06454575362532</v>
      </c>
      <c r="G300" t="s">
        <v>0</v>
      </c>
      <c r="H300" t="s">
        <v>596</v>
      </c>
      <c r="I300">
        <v>16123748.2360733</v>
      </c>
      <c r="J300">
        <v>22995062.5868189</v>
      </c>
      <c r="K300">
        <v>15534170.9584662</v>
      </c>
      <c r="L300">
        <v>18216010.1117731</v>
      </c>
      <c r="M300">
        <v>18234384.373350699</v>
      </c>
      <c r="N300">
        <v>14888856.6416943</v>
      </c>
      <c r="O300">
        <f t="shared" si="16"/>
        <v>18217660.593786135</v>
      </c>
      <c r="P300">
        <f t="shared" si="17"/>
        <v>17113083.708939366</v>
      </c>
      <c r="Q300">
        <f t="shared" si="18"/>
        <v>4147840.1239491724</v>
      </c>
      <c r="R300">
        <f t="shared" si="19"/>
        <v>1926259.0527681683</v>
      </c>
    </row>
    <row r="301" spans="1:18" x14ac:dyDescent="0.2">
      <c r="A301" t="s">
        <v>641</v>
      </c>
      <c r="B301">
        <v>6</v>
      </c>
      <c r="C301">
        <v>5</v>
      </c>
      <c r="D301">
        <v>244.47</v>
      </c>
      <c r="E301">
        <v>0.74952658881039702</v>
      </c>
      <c r="F301">
        <v>1.02108280181782</v>
      </c>
      <c r="G301" t="s">
        <v>0</v>
      </c>
      <c r="H301" t="s">
        <v>642</v>
      </c>
      <c r="I301">
        <v>4560214.7398103401</v>
      </c>
      <c r="J301">
        <v>5169390.8512204401</v>
      </c>
      <c r="K301">
        <v>3853136.2869310002</v>
      </c>
      <c r="L301">
        <v>7220843.1861344697</v>
      </c>
      <c r="M301">
        <v>2895264.70365053</v>
      </c>
      <c r="N301">
        <v>3186184.3961888701</v>
      </c>
      <c r="O301">
        <f t="shared" si="16"/>
        <v>4527580.6259872606</v>
      </c>
      <c r="P301">
        <f t="shared" si="17"/>
        <v>4434097.4286579564</v>
      </c>
      <c r="Q301">
        <f t="shared" si="18"/>
        <v>658733.82981441065</v>
      </c>
      <c r="R301">
        <f t="shared" si="19"/>
        <v>2417772.2193140239</v>
      </c>
    </row>
    <row r="302" spans="1:18" x14ac:dyDescent="0.2">
      <c r="A302" t="s">
        <v>621</v>
      </c>
      <c r="B302">
        <v>6</v>
      </c>
      <c r="C302">
        <v>6</v>
      </c>
      <c r="D302">
        <v>370.21</v>
      </c>
      <c r="E302">
        <v>0.75094989829831105</v>
      </c>
      <c r="F302">
        <v>1.0527915144827</v>
      </c>
      <c r="G302" t="s">
        <v>0</v>
      </c>
      <c r="H302" t="s">
        <v>622</v>
      </c>
      <c r="I302">
        <v>14845923.987533299</v>
      </c>
      <c r="J302">
        <v>18826361.5476139</v>
      </c>
      <c r="K302">
        <v>13147249.897985</v>
      </c>
      <c r="L302">
        <v>15514297.917705599</v>
      </c>
      <c r="M302">
        <v>17186135.1099803</v>
      </c>
      <c r="N302">
        <v>11771368.643452501</v>
      </c>
      <c r="O302">
        <f t="shared" si="16"/>
        <v>15606511.811044067</v>
      </c>
      <c r="P302">
        <f t="shared" si="17"/>
        <v>14823933.890379466</v>
      </c>
      <c r="Q302">
        <f t="shared" si="18"/>
        <v>2914952.4284612797</v>
      </c>
      <c r="R302">
        <f t="shared" si="19"/>
        <v>2772611.7361484282</v>
      </c>
    </row>
    <row r="303" spans="1:18" x14ac:dyDescent="0.2">
      <c r="A303" t="s">
        <v>551</v>
      </c>
      <c r="B303">
        <v>6</v>
      </c>
      <c r="C303">
        <v>6</v>
      </c>
      <c r="D303">
        <v>264.11</v>
      </c>
      <c r="E303">
        <v>0.77493473624868303</v>
      </c>
      <c r="F303">
        <v>1.0346064998217701</v>
      </c>
      <c r="G303" t="s">
        <v>1</v>
      </c>
      <c r="H303" t="s">
        <v>552</v>
      </c>
      <c r="I303">
        <v>5173989.8393014101</v>
      </c>
      <c r="J303">
        <v>5027956.1302629197</v>
      </c>
      <c r="K303">
        <v>4266681.0322367297</v>
      </c>
      <c r="L303">
        <v>5824001.9731472498</v>
      </c>
      <c r="M303">
        <v>4629859.2976860199</v>
      </c>
      <c r="N303">
        <v>4515474.2687268602</v>
      </c>
      <c r="O303">
        <f t="shared" si="16"/>
        <v>4822875.6672670199</v>
      </c>
      <c r="P303">
        <f t="shared" si="17"/>
        <v>4989778.513186709</v>
      </c>
      <c r="Q303">
        <f t="shared" si="18"/>
        <v>487181.5011586984</v>
      </c>
      <c r="R303">
        <f t="shared" si="19"/>
        <v>724718.95902750746</v>
      </c>
    </row>
    <row r="304" spans="1:18" x14ac:dyDescent="0.2">
      <c r="A304" t="s">
        <v>561</v>
      </c>
      <c r="B304">
        <v>6</v>
      </c>
      <c r="C304">
        <v>6</v>
      </c>
      <c r="D304">
        <v>269.25</v>
      </c>
      <c r="E304">
        <v>0.780808171405447</v>
      </c>
      <c r="F304">
        <v>1.10410587874004</v>
      </c>
      <c r="G304" t="s">
        <v>1</v>
      </c>
      <c r="H304" t="s">
        <v>562</v>
      </c>
      <c r="I304">
        <v>3306894.3058169102</v>
      </c>
      <c r="J304">
        <v>3072869.7505903598</v>
      </c>
      <c r="K304">
        <v>4550671.5253480095</v>
      </c>
      <c r="L304">
        <v>2677371.6677500498</v>
      </c>
      <c r="M304">
        <v>3892716.7549036602</v>
      </c>
      <c r="N304">
        <v>5498269.7603516402</v>
      </c>
      <c r="O304">
        <f t="shared" si="16"/>
        <v>3643478.52725176</v>
      </c>
      <c r="P304">
        <f t="shared" si="17"/>
        <v>4022786.0610017837</v>
      </c>
      <c r="Q304">
        <f t="shared" si="18"/>
        <v>794318.08802166313</v>
      </c>
      <c r="R304">
        <f t="shared" si="19"/>
        <v>1414939.9388321941</v>
      </c>
    </row>
    <row r="305" spans="1:18" x14ac:dyDescent="0.2">
      <c r="A305" t="s">
        <v>593</v>
      </c>
      <c r="B305">
        <v>6</v>
      </c>
      <c r="C305">
        <v>6</v>
      </c>
      <c r="D305">
        <v>191.88</v>
      </c>
      <c r="E305">
        <v>0.78688188056536501</v>
      </c>
      <c r="F305">
        <v>1.0464038731357801</v>
      </c>
      <c r="G305" t="s">
        <v>1</v>
      </c>
      <c r="H305" t="s">
        <v>594</v>
      </c>
      <c r="I305">
        <v>15690622.119806901</v>
      </c>
      <c r="J305">
        <v>14045241.9426682</v>
      </c>
      <c r="K305">
        <v>12494409.153570101</v>
      </c>
      <c r="L305">
        <v>17924678.843943901</v>
      </c>
      <c r="M305">
        <v>12294582.483077999</v>
      </c>
      <c r="N305">
        <v>13970660.1298299</v>
      </c>
      <c r="O305">
        <f t="shared" si="16"/>
        <v>14076757.738681734</v>
      </c>
      <c r="P305">
        <f t="shared" si="17"/>
        <v>14729973.818950601</v>
      </c>
      <c r="Q305">
        <f t="shared" si="18"/>
        <v>1598339.5338393641</v>
      </c>
      <c r="R305">
        <f t="shared" si="19"/>
        <v>2890832.7895302828</v>
      </c>
    </row>
    <row r="306" spans="1:18" x14ac:dyDescent="0.2">
      <c r="A306" t="s">
        <v>623</v>
      </c>
      <c r="B306">
        <v>6</v>
      </c>
      <c r="C306">
        <v>6</v>
      </c>
      <c r="D306">
        <v>301.67</v>
      </c>
      <c r="E306">
        <v>0.78761975241081394</v>
      </c>
      <c r="F306">
        <v>1.0987723275713199</v>
      </c>
      <c r="G306" t="s">
        <v>1</v>
      </c>
      <c r="H306" t="s">
        <v>624</v>
      </c>
      <c r="I306">
        <v>6770210.2676497698</v>
      </c>
      <c r="J306">
        <v>6929679.37093833</v>
      </c>
      <c r="K306">
        <v>9062284.0752192307</v>
      </c>
      <c r="L306">
        <v>6611151.9682419999</v>
      </c>
      <c r="M306">
        <v>6547362.9111771304</v>
      </c>
      <c r="N306">
        <v>11851931.712683801</v>
      </c>
      <c r="O306">
        <f t="shared" si="16"/>
        <v>7587391.2379357768</v>
      </c>
      <c r="P306">
        <f t="shared" si="17"/>
        <v>8336815.530700977</v>
      </c>
      <c r="Q306">
        <f t="shared" si="18"/>
        <v>1279780.9421258206</v>
      </c>
      <c r="R306">
        <f t="shared" si="19"/>
        <v>3044346.9891880676</v>
      </c>
    </row>
    <row r="307" spans="1:18" x14ac:dyDescent="0.2">
      <c r="A307" t="s">
        <v>619</v>
      </c>
      <c r="B307">
        <v>6</v>
      </c>
      <c r="C307">
        <v>6</v>
      </c>
      <c r="D307">
        <v>472.28</v>
      </c>
      <c r="E307">
        <v>0.81210657662993901</v>
      </c>
      <c r="F307">
        <v>1.0802987490857601</v>
      </c>
      <c r="G307" t="s">
        <v>1</v>
      </c>
      <c r="H307" t="s">
        <v>620</v>
      </c>
      <c r="I307">
        <v>7784102.2062043501</v>
      </c>
      <c r="J307">
        <v>9222297.7853121795</v>
      </c>
      <c r="K307">
        <v>9329190.0960398503</v>
      </c>
      <c r="L307">
        <v>6587073.0746126603</v>
      </c>
      <c r="M307">
        <v>9546689.0291977096</v>
      </c>
      <c r="N307">
        <v>12316542.9242121</v>
      </c>
      <c r="O307">
        <f t="shared" si="16"/>
        <v>8778530.0291854609</v>
      </c>
      <c r="P307">
        <f t="shared" si="17"/>
        <v>9483435.0093408227</v>
      </c>
      <c r="Q307">
        <f t="shared" si="18"/>
        <v>862856.60040494998</v>
      </c>
      <c r="R307">
        <f t="shared" si="19"/>
        <v>2865258.6257855175</v>
      </c>
    </row>
    <row r="308" spans="1:18" x14ac:dyDescent="0.2">
      <c r="A308" t="s">
        <v>617</v>
      </c>
      <c r="B308">
        <v>6</v>
      </c>
      <c r="C308">
        <v>6</v>
      </c>
      <c r="D308">
        <v>308.04000000000002</v>
      </c>
      <c r="E308">
        <v>0.81221363184842899</v>
      </c>
      <c r="F308">
        <v>1.00513113205945</v>
      </c>
      <c r="G308" t="s">
        <v>1</v>
      </c>
      <c r="H308" t="s">
        <v>618</v>
      </c>
      <c r="I308">
        <v>12374558.9315538</v>
      </c>
      <c r="J308">
        <v>5303345.9356063604</v>
      </c>
      <c r="K308">
        <v>4211495.6167849498</v>
      </c>
      <c r="L308">
        <v>9586428.8429351207</v>
      </c>
      <c r="M308">
        <v>6896889.3284018002</v>
      </c>
      <c r="N308">
        <v>5518399.7171935299</v>
      </c>
      <c r="O308">
        <f t="shared" si="16"/>
        <v>7296466.827981703</v>
      </c>
      <c r="P308">
        <f t="shared" si="17"/>
        <v>7333905.9628434842</v>
      </c>
      <c r="Q308">
        <f t="shared" si="18"/>
        <v>4431512.0262669446</v>
      </c>
      <c r="R308">
        <f t="shared" si="19"/>
        <v>2068925.5414476655</v>
      </c>
    </row>
    <row r="309" spans="1:18" x14ac:dyDescent="0.2">
      <c r="A309" t="s">
        <v>587</v>
      </c>
      <c r="B309">
        <v>6</v>
      </c>
      <c r="C309">
        <v>6</v>
      </c>
      <c r="D309">
        <v>200.36</v>
      </c>
      <c r="E309">
        <v>0.83120884637301995</v>
      </c>
      <c r="F309">
        <v>1.02421841273192</v>
      </c>
      <c r="G309" t="s">
        <v>0</v>
      </c>
      <c r="H309" t="s">
        <v>588</v>
      </c>
      <c r="I309">
        <v>3263052.3273592698</v>
      </c>
      <c r="J309">
        <v>2097718.0395648698</v>
      </c>
      <c r="K309">
        <v>2791231.8890844299</v>
      </c>
      <c r="L309">
        <v>2953203.9892441798</v>
      </c>
      <c r="M309">
        <v>1547218.9992334701</v>
      </c>
      <c r="N309">
        <v>3458819.05860152</v>
      </c>
      <c r="O309">
        <f t="shared" si="16"/>
        <v>2717334.0853361897</v>
      </c>
      <c r="P309">
        <f t="shared" si="17"/>
        <v>2653080.6823597234</v>
      </c>
      <c r="Q309">
        <f t="shared" si="18"/>
        <v>586171.19054627011</v>
      </c>
      <c r="R309">
        <f t="shared" si="19"/>
        <v>990509.56393435679</v>
      </c>
    </row>
    <row r="310" spans="1:18" x14ac:dyDescent="0.2">
      <c r="A310" t="s">
        <v>603</v>
      </c>
      <c r="B310">
        <v>6</v>
      </c>
      <c r="C310">
        <v>6</v>
      </c>
      <c r="D310">
        <v>395.33</v>
      </c>
      <c r="E310">
        <v>0.83350665109732403</v>
      </c>
      <c r="F310">
        <v>1.0519386758934499</v>
      </c>
      <c r="G310" t="s">
        <v>0</v>
      </c>
      <c r="H310" t="s">
        <v>604</v>
      </c>
      <c r="I310">
        <v>26706971.6813979</v>
      </c>
      <c r="J310">
        <v>41378072.881398499</v>
      </c>
      <c r="K310">
        <v>27196812.263626002</v>
      </c>
      <c r="L310">
        <v>35811545.3989622</v>
      </c>
      <c r="M310">
        <v>25885197.667604301</v>
      </c>
      <c r="N310">
        <v>28880644.199374702</v>
      </c>
      <c r="O310">
        <f t="shared" si="16"/>
        <v>31760618.942140799</v>
      </c>
      <c r="P310">
        <f t="shared" si="17"/>
        <v>30192462.4219804</v>
      </c>
      <c r="Q310">
        <f t="shared" si="18"/>
        <v>8332559.7000145912</v>
      </c>
      <c r="R310">
        <f t="shared" si="19"/>
        <v>5091536.6155836247</v>
      </c>
    </row>
    <row r="311" spans="1:18" x14ac:dyDescent="0.2">
      <c r="A311" t="s">
        <v>553</v>
      </c>
      <c r="B311">
        <v>6</v>
      </c>
      <c r="C311">
        <v>6</v>
      </c>
      <c r="D311">
        <v>262.8</v>
      </c>
      <c r="E311">
        <v>0.83480411714564895</v>
      </c>
      <c r="F311">
        <v>1.0935212193091099</v>
      </c>
      <c r="G311" t="s">
        <v>1</v>
      </c>
      <c r="H311" t="s">
        <v>554</v>
      </c>
      <c r="I311">
        <v>1251613.65114617</v>
      </c>
      <c r="J311">
        <v>909668.06808871799</v>
      </c>
      <c r="K311">
        <v>1599862.93554641</v>
      </c>
      <c r="L311">
        <v>1239638.3178078199</v>
      </c>
      <c r="M311">
        <v>897372.16819180502</v>
      </c>
      <c r="N311">
        <v>1975881.0028947501</v>
      </c>
      <c r="O311">
        <f t="shared" si="16"/>
        <v>1253714.8849270993</v>
      </c>
      <c r="P311">
        <f t="shared" si="17"/>
        <v>1370963.8296314583</v>
      </c>
      <c r="Q311">
        <f t="shared" si="18"/>
        <v>345102.23145292338</v>
      </c>
      <c r="R311">
        <f t="shared" si="19"/>
        <v>551117.15558026487</v>
      </c>
    </row>
    <row r="312" spans="1:18" x14ac:dyDescent="0.2">
      <c r="A312" t="s">
        <v>585</v>
      </c>
      <c r="B312">
        <v>6</v>
      </c>
      <c r="C312">
        <v>6</v>
      </c>
      <c r="D312">
        <v>192.21</v>
      </c>
      <c r="E312">
        <v>0.84121272630581401</v>
      </c>
      <c r="F312">
        <v>1.0175030338720299</v>
      </c>
      <c r="G312" t="s">
        <v>0</v>
      </c>
      <c r="H312" t="s">
        <v>586</v>
      </c>
      <c r="I312">
        <v>1494076.807152</v>
      </c>
      <c r="J312">
        <v>1764388.62471681</v>
      </c>
      <c r="K312">
        <v>1768857.16390097</v>
      </c>
      <c r="L312">
        <v>1492274.76019693</v>
      </c>
      <c r="M312">
        <v>1533202.2848573599</v>
      </c>
      <c r="N312">
        <v>1915365.81085217</v>
      </c>
      <c r="O312">
        <f t="shared" si="16"/>
        <v>1675774.1985899266</v>
      </c>
      <c r="P312">
        <f t="shared" si="17"/>
        <v>1646947.6186354868</v>
      </c>
      <c r="Q312">
        <f t="shared" si="18"/>
        <v>157370.41812907674</v>
      </c>
      <c r="R312">
        <f t="shared" si="19"/>
        <v>233355.97271842393</v>
      </c>
    </row>
    <row r="313" spans="1:18" x14ac:dyDescent="0.2">
      <c r="A313" t="s">
        <v>575</v>
      </c>
      <c r="B313">
        <v>6</v>
      </c>
      <c r="C313">
        <v>6</v>
      </c>
      <c r="D313">
        <v>446.98</v>
      </c>
      <c r="E313">
        <v>0.85876029083371597</v>
      </c>
      <c r="F313">
        <v>1.06836361927212</v>
      </c>
      <c r="G313" t="s">
        <v>1</v>
      </c>
      <c r="H313" t="s">
        <v>576</v>
      </c>
      <c r="I313">
        <v>3746238.2075549602</v>
      </c>
      <c r="J313">
        <v>2037212.5755063801</v>
      </c>
      <c r="K313">
        <v>3402189.9184797201</v>
      </c>
      <c r="L313">
        <v>3000375.8439568202</v>
      </c>
      <c r="M313">
        <v>2210904.5459736399</v>
      </c>
      <c r="N313">
        <v>4602323.9553012298</v>
      </c>
      <c r="O313">
        <f t="shared" si="16"/>
        <v>3061880.2338470202</v>
      </c>
      <c r="P313">
        <f t="shared" si="17"/>
        <v>3271201.4484105632</v>
      </c>
      <c r="Q313">
        <f t="shared" si="18"/>
        <v>903908.27180686162</v>
      </c>
      <c r="R313">
        <f t="shared" si="19"/>
        <v>1218495.6211853961</v>
      </c>
    </row>
    <row r="314" spans="1:18" x14ac:dyDescent="0.2">
      <c r="A314" t="s">
        <v>599</v>
      </c>
      <c r="B314">
        <v>6</v>
      </c>
      <c r="C314">
        <v>6</v>
      </c>
      <c r="D314">
        <v>383.78</v>
      </c>
      <c r="E314">
        <v>0.86226376143233396</v>
      </c>
      <c r="F314">
        <v>1.00480332066339</v>
      </c>
      <c r="G314" t="s">
        <v>0</v>
      </c>
      <c r="H314" t="s">
        <v>600</v>
      </c>
      <c r="I314">
        <v>64405568.286646701</v>
      </c>
      <c r="J314">
        <v>89139529.679237798</v>
      </c>
      <c r="K314">
        <v>68232455.298411593</v>
      </c>
      <c r="L314">
        <v>52425887.070074901</v>
      </c>
      <c r="M314">
        <v>107410334.234767</v>
      </c>
      <c r="N314">
        <v>60881155.622091196</v>
      </c>
      <c r="O314">
        <f t="shared" si="16"/>
        <v>73925851.088098705</v>
      </c>
      <c r="P314">
        <f t="shared" si="17"/>
        <v>73572458.975644365</v>
      </c>
      <c r="Q314">
        <f t="shared" si="18"/>
        <v>13313650.072615886</v>
      </c>
      <c r="R314">
        <f t="shared" si="19"/>
        <v>29607840.905926172</v>
      </c>
    </row>
    <row r="315" spans="1:18" x14ac:dyDescent="0.2">
      <c r="A315" t="s">
        <v>577</v>
      </c>
      <c r="B315">
        <v>6</v>
      </c>
      <c r="C315">
        <v>6</v>
      </c>
      <c r="D315">
        <v>334.12</v>
      </c>
      <c r="E315">
        <v>0.87143673379530295</v>
      </c>
      <c r="F315">
        <v>1.1168014529022801</v>
      </c>
      <c r="G315" t="s">
        <v>1</v>
      </c>
      <c r="H315" t="s">
        <v>578</v>
      </c>
      <c r="I315">
        <v>5696733.13679031</v>
      </c>
      <c r="J315">
        <v>2563562.9622280598</v>
      </c>
      <c r="K315">
        <v>4690235.7003891096</v>
      </c>
      <c r="L315">
        <v>7057822.8472378496</v>
      </c>
      <c r="M315">
        <v>2375003.5422682399</v>
      </c>
      <c r="N315">
        <v>5030346.3399294298</v>
      </c>
      <c r="O315">
        <f t="shared" si="16"/>
        <v>4316843.9331358261</v>
      </c>
      <c r="P315">
        <f t="shared" si="17"/>
        <v>4821057.5764785064</v>
      </c>
      <c r="Q315">
        <f t="shared" si="18"/>
        <v>1599610.8572340372</v>
      </c>
      <c r="R315">
        <f t="shared" si="19"/>
        <v>2348414.4652571711</v>
      </c>
    </row>
    <row r="316" spans="1:18" x14ac:dyDescent="0.2">
      <c r="A316" t="s">
        <v>613</v>
      </c>
      <c r="B316">
        <v>6</v>
      </c>
      <c r="C316">
        <v>6</v>
      </c>
      <c r="D316">
        <v>358.1</v>
      </c>
      <c r="E316">
        <v>0.88187197598313305</v>
      </c>
      <c r="F316">
        <v>1.01913738777507</v>
      </c>
      <c r="G316" t="s">
        <v>1</v>
      </c>
      <c r="H316" t="s">
        <v>614</v>
      </c>
      <c r="I316">
        <v>18657166.383645199</v>
      </c>
      <c r="J316">
        <v>22031390.317281201</v>
      </c>
      <c r="K316">
        <v>18380014.658813</v>
      </c>
      <c r="L316">
        <v>23282491.0471517</v>
      </c>
      <c r="M316">
        <v>17743650.6584456</v>
      </c>
      <c r="N316">
        <v>19172847.809572801</v>
      </c>
      <c r="O316">
        <f t="shared" si="16"/>
        <v>19689523.786579799</v>
      </c>
      <c r="P316">
        <f t="shared" si="17"/>
        <v>20066329.838390034</v>
      </c>
      <c r="Q316">
        <f t="shared" si="18"/>
        <v>2032844.6584426782</v>
      </c>
      <c r="R316">
        <f t="shared" si="19"/>
        <v>2875486.1875437689</v>
      </c>
    </row>
    <row r="317" spans="1:18" x14ac:dyDescent="0.2">
      <c r="A317" t="s">
        <v>635</v>
      </c>
      <c r="B317">
        <v>6</v>
      </c>
      <c r="C317">
        <v>5</v>
      </c>
      <c r="D317">
        <v>193.82</v>
      </c>
      <c r="E317">
        <v>0.88835127808665804</v>
      </c>
      <c r="F317">
        <v>1.01362780359349</v>
      </c>
      <c r="G317" t="s">
        <v>0</v>
      </c>
      <c r="H317" t="s">
        <v>636</v>
      </c>
      <c r="I317">
        <v>13725555.8796103</v>
      </c>
      <c r="J317">
        <v>10212519.524192</v>
      </c>
      <c r="K317">
        <v>14350089.251972999</v>
      </c>
      <c r="L317">
        <v>13969603.2228835</v>
      </c>
      <c r="M317">
        <v>8718000.4374877401</v>
      </c>
      <c r="N317">
        <v>15085792.5705104</v>
      </c>
      <c r="O317">
        <f t="shared" si="16"/>
        <v>12762721.551925099</v>
      </c>
      <c r="P317">
        <f t="shared" si="17"/>
        <v>12591132.076960547</v>
      </c>
      <c r="Q317">
        <f t="shared" si="18"/>
        <v>2230506.2810916384</v>
      </c>
      <c r="R317">
        <f t="shared" si="19"/>
        <v>3400342.8044026541</v>
      </c>
    </row>
    <row r="318" spans="1:18" x14ac:dyDescent="0.2">
      <c r="A318" t="s">
        <v>597</v>
      </c>
      <c r="B318">
        <v>6</v>
      </c>
      <c r="C318">
        <v>6</v>
      </c>
      <c r="D318">
        <v>413.54</v>
      </c>
      <c r="E318">
        <v>0.89083640380896301</v>
      </c>
      <c r="F318">
        <v>1.0213855939565899</v>
      </c>
      <c r="G318" t="s">
        <v>1</v>
      </c>
      <c r="H318" t="s">
        <v>598</v>
      </c>
      <c r="I318">
        <v>27158193.272202101</v>
      </c>
      <c r="J318">
        <v>29358013.470622599</v>
      </c>
      <c r="K318">
        <v>24276330.834577601</v>
      </c>
      <c r="L318">
        <v>24333442.324124899</v>
      </c>
      <c r="M318">
        <v>32677737.0885363</v>
      </c>
      <c r="N318">
        <v>25509154.568093698</v>
      </c>
      <c r="O318">
        <f t="shared" si="16"/>
        <v>26930845.859134104</v>
      </c>
      <c r="P318">
        <f t="shared" si="17"/>
        <v>27506777.993584964</v>
      </c>
      <c r="Q318">
        <f t="shared" si="18"/>
        <v>2548458.3061219272</v>
      </c>
      <c r="R318">
        <f t="shared" si="19"/>
        <v>4516601.4094006019</v>
      </c>
    </row>
    <row r="319" spans="1:18" x14ac:dyDescent="0.2">
      <c r="A319" t="s">
        <v>611</v>
      </c>
      <c r="B319">
        <v>6</v>
      </c>
      <c r="C319">
        <v>6</v>
      </c>
      <c r="D319">
        <v>232.26</v>
      </c>
      <c r="E319">
        <v>0.89430320753236203</v>
      </c>
      <c r="F319">
        <v>1.0223746726140399</v>
      </c>
      <c r="G319" t="s">
        <v>1</v>
      </c>
      <c r="H319" t="s">
        <v>612</v>
      </c>
      <c r="I319">
        <v>12353189.6165553</v>
      </c>
      <c r="J319">
        <v>15757943.434126399</v>
      </c>
      <c r="K319">
        <v>15444964.786361501</v>
      </c>
      <c r="L319">
        <v>16848119.6599462</v>
      </c>
      <c r="M319">
        <v>15624000.3958422</v>
      </c>
      <c r="N319">
        <v>12058531.210704001</v>
      </c>
      <c r="O319">
        <f t="shared" si="16"/>
        <v>14518699.279014399</v>
      </c>
      <c r="P319">
        <f t="shared" si="17"/>
        <v>14843550.422164133</v>
      </c>
      <c r="Q319">
        <f t="shared" si="18"/>
        <v>1881904.084203566</v>
      </c>
      <c r="R319">
        <f t="shared" si="19"/>
        <v>2488346.0368966344</v>
      </c>
    </row>
    <row r="320" spans="1:18" x14ac:dyDescent="0.2">
      <c r="A320" t="s">
        <v>628</v>
      </c>
      <c r="B320">
        <v>6</v>
      </c>
      <c r="C320">
        <v>5</v>
      </c>
      <c r="D320">
        <v>232.74</v>
      </c>
      <c r="E320">
        <v>0.89476474082866098</v>
      </c>
      <c r="F320">
        <v>1.0532506968967099</v>
      </c>
      <c r="G320" t="s">
        <v>1</v>
      </c>
      <c r="H320" t="s">
        <v>629</v>
      </c>
      <c r="I320">
        <v>3037591.2691721902</v>
      </c>
      <c r="J320">
        <v>1553826.72014213</v>
      </c>
      <c r="K320">
        <v>1789668.6481977401</v>
      </c>
      <c r="L320">
        <v>2972883.8755867798</v>
      </c>
      <c r="M320">
        <v>1353141.88689118</v>
      </c>
      <c r="N320">
        <v>2394858.18543988</v>
      </c>
      <c r="O320">
        <f t="shared" si="16"/>
        <v>2127028.8791706869</v>
      </c>
      <c r="P320">
        <f t="shared" si="17"/>
        <v>2240294.6493059467</v>
      </c>
      <c r="Q320">
        <f t="shared" si="18"/>
        <v>797338.23018916044</v>
      </c>
      <c r="R320">
        <f t="shared" si="19"/>
        <v>820858.35715582652</v>
      </c>
    </row>
    <row r="321" spans="1:18" x14ac:dyDescent="0.2">
      <c r="A321" t="s">
        <v>607</v>
      </c>
      <c r="B321">
        <v>6</v>
      </c>
      <c r="C321">
        <v>6</v>
      </c>
      <c r="D321">
        <v>217.51</v>
      </c>
      <c r="E321">
        <v>0.89873769990082797</v>
      </c>
      <c r="F321">
        <v>1.0468742519515299</v>
      </c>
      <c r="G321" t="s">
        <v>1</v>
      </c>
      <c r="H321" t="s">
        <v>608</v>
      </c>
      <c r="I321">
        <v>24380544.735325702</v>
      </c>
      <c r="J321">
        <v>20821056.769969601</v>
      </c>
      <c r="K321">
        <v>26678281.669653699</v>
      </c>
      <c r="L321">
        <v>20122465.268314399</v>
      </c>
      <c r="M321">
        <v>21511917.096175998</v>
      </c>
      <c r="N321">
        <v>33614816.564647503</v>
      </c>
      <c r="O321">
        <f t="shared" si="16"/>
        <v>23959961.058316335</v>
      </c>
      <c r="P321">
        <f t="shared" si="17"/>
        <v>25083066.309712633</v>
      </c>
      <c r="Q321">
        <f t="shared" si="18"/>
        <v>2951175.8425066355</v>
      </c>
      <c r="R321">
        <f t="shared" si="19"/>
        <v>7421301.496700082</v>
      </c>
    </row>
    <row r="322" spans="1:18" x14ac:dyDescent="0.2">
      <c r="A322" t="s">
        <v>571</v>
      </c>
      <c r="B322">
        <v>6</v>
      </c>
      <c r="C322">
        <v>6</v>
      </c>
      <c r="D322">
        <v>360.68</v>
      </c>
      <c r="E322">
        <v>0.93145120304222695</v>
      </c>
      <c r="F322">
        <v>1.0626016072155</v>
      </c>
      <c r="G322" t="s">
        <v>1</v>
      </c>
      <c r="H322" t="s">
        <v>572</v>
      </c>
      <c r="I322">
        <v>2466577.9214259102</v>
      </c>
      <c r="J322">
        <v>1305108.1927431901</v>
      </c>
      <c r="K322">
        <v>2822770.0091261701</v>
      </c>
      <c r="L322">
        <v>1926413.7275735899</v>
      </c>
      <c r="M322">
        <v>1427334.39148477</v>
      </c>
      <c r="N322">
        <v>3653531.5562672801</v>
      </c>
      <c r="O322">
        <f t="shared" si="16"/>
        <v>2198152.0410984233</v>
      </c>
      <c r="P322">
        <f t="shared" si="17"/>
        <v>2335759.8917752132</v>
      </c>
      <c r="Q322">
        <f t="shared" si="18"/>
        <v>793639.51964913646</v>
      </c>
      <c r="R322">
        <f t="shared" si="19"/>
        <v>1168187.3418811553</v>
      </c>
    </row>
    <row r="323" spans="1:18" x14ac:dyDescent="0.2">
      <c r="A323" t="s">
        <v>601</v>
      </c>
      <c r="B323">
        <v>6</v>
      </c>
      <c r="C323">
        <v>6</v>
      </c>
      <c r="D323">
        <v>419.86</v>
      </c>
      <c r="E323">
        <v>0.93755559224195895</v>
      </c>
      <c r="F323">
        <v>1.0203419763253601</v>
      </c>
      <c r="G323" t="s">
        <v>1</v>
      </c>
      <c r="H323" t="s">
        <v>602</v>
      </c>
      <c r="I323">
        <v>65158716.548938803</v>
      </c>
      <c r="J323">
        <v>87950930.451807797</v>
      </c>
      <c r="K323">
        <v>76472505.578088</v>
      </c>
      <c r="L323">
        <v>70778425.297860801</v>
      </c>
      <c r="M323">
        <v>97669353.811539993</v>
      </c>
      <c r="N323">
        <v>65804528.181917198</v>
      </c>
      <c r="O323">
        <f t="shared" ref="O323:O386" si="20">AVERAGE(I323:K323)</f>
        <v>76527384.192944869</v>
      </c>
      <c r="P323">
        <f t="shared" ref="P323:P386" si="21">AVERAGE(L323:N323)</f>
        <v>78084102.430439338</v>
      </c>
      <c r="Q323">
        <f t="shared" ref="Q323:Q386" si="22">STDEV(I323:K323)</f>
        <v>11396206.05268749</v>
      </c>
      <c r="R323">
        <f t="shared" ref="R323:R386" si="23">STDEV(L323:N323)</f>
        <v>17142679.687717378</v>
      </c>
    </row>
    <row r="324" spans="1:18" x14ac:dyDescent="0.2">
      <c r="A324" t="s">
        <v>626</v>
      </c>
      <c r="B324">
        <v>6</v>
      </c>
      <c r="C324">
        <v>5</v>
      </c>
      <c r="D324">
        <v>212.75</v>
      </c>
      <c r="E324">
        <v>0.94984259559706397</v>
      </c>
      <c r="F324">
        <v>1.01596684653</v>
      </c>
      <c r="G324" t="s">
        <v>1</v>
      </c>
      <c r="H324" t="s">
        <v>627</v>
      </c>
      <c r="I324">
        <v>5704873.6600593301</v>
      </c>
      <c r="J324">
        <v>7152892.63109616</v>
      </c>
      <c r="K324">
        <v>7979546.4495735597</v>
      </c>
      <c r="L324">
        <v>5591377.0354228504</v>
      </c>
      <c r="M324">
        <v>8543040.8079919796</v>
      </c>
      <c r="N324">
        <v>7035601.0719431099</v>
      </c>
      <c r="O324">
        <f t="shared" si="20"/>
        <v>6945770.9135763496</v>
      </c>
      <c r="P324">
        <f t="shared" si="21"/>
        <v>7056672.9717859803</v>
      </c>
      <c r="Q324">
        <f t="shared" si="22"/>
        <v>1151394.2110504077</v>
      </c>
      <c r="R324">
        <f t="shared" si="23"/>
        <v>1475944.7060430483</v>
      </c>
    </row>
    <row r="325" spans="1:18" x14ac:dyDescent="0.2">
      <c r="A325" t="s">
        <v>647</v>
      </c>
      <c r="B325">
        <v>6</v>
      </c>
      <c r="C325">
        <v>4</v>
      </c>
      <c r="D325">
        <v>169.93</v>
      </c>
      <c r="E325">
        <v>0.96847542507209505</v>
      </c>
      <c r="F325">
        <v>1.02648527266501</v>
      </c>
      <c r="G325" t="s">
        <v>1</v>
      </c>
      <c r="H325" t="s">
        <v>648</v>
      </c>
      <c r="I325">
        <v>1556445.88598776</v>
      </c>
      <c r="J325">
        <v>1194588.4177428</v>
      </c>
      <c r="K325">
        <v>1519690.99919133</v>
      </c>
      <c r="L325">
        <v>1215532.11221723</v>
      </c>
      <c r="M325">
        <v>1220510.6209988201</v>
      </c>
      <c r="N325">
        <v>1947793.8938311001</v>
      </c>
      <c r="O325">
        <f t="shared" si="20"/>
        <v>1423575.1009739635</v>
      </c>
      <c r="P325">
        <f t="shared" si="21"/>
        <v>1461278.8756823835</v>
      </c>
      <c r="Q325">
        <f t="shared" si="22"/>
        <v>199157.99318320426</v>
      </c>
      <c r="R325">
        <f t="shared" si="23"/>
        <v>421341.7182651232</v>
      </c>
    </row>
    <row r="326" spans="1:18" x14ac:dyDescent="0.2">
      <c r="A326" t="s">
        <v>579</v>
      </c>
      <c r="B326">
        <v>6</v>
      </c>
      <c r="C326">
        <v>6</v>
      </c>
      <c r="D326">
        <v>255.94</v>
      </c>
      <c r="E326">
        <v>0.97985620682475005</v>
      </c>
      <c r="F326">
        <v>1.00773170946413</v>
      </c>
      <c r="G326" t="s">
        <v>0</v>
      </c>
      <c r="H326" t="s">
        <v>580</v>
      </c>
      <c r="I326">
        <v>1179502.5083019701</v>
      </c>
      <c r="J326">
        <v>1542929.3882367499</v>
      </c>
      <c r="K326">
        <v>1533308.6190090401</v>
      </c>
      <c r="L326">
        <v>1353612.7052298901</v>
      </c>
      <c r="M326">
        <v>1316917.28618454</v>
      </c>
      <c r="N326">
        <v>1552558.8283378</v>
      </c>
      <c r="O326">
        <f t="shared" si="20"/>
        <v>1418580.1718492534</v>
      </c>
      <c r="P326">
        <f t="shared" si="21"/>
        <v>1407696.2732507435</v>
      </c>
      <c r="Q326">
        <f t="shared" si="22"/>
        <v>207103.20303065013</v>
      </c>
      <c r="R326">
        <f t="shared" si="23"/>
        <v>126789.22803018933</v>
      </c>
    </row>
    <row r="327" spans="1:18" x14ac:dyDescent="0.2">
      <c r="A327" t="s">
        <v>684</v>
      </c>
      <c r="B327">
        <v>5</v>
      </c>
      <c r="C327">
        <v>5</v>
      </c>
      <c r="D327">
        <v>217.35</v>
      </c>
      <c r="E327">
        <v>1.31717532557706E-2</v>
      </c>
      <c r="F327">
        <v>1.66819549151349</v>
      </c>
      <c r="G327" t="s">
        <v>1</v>
      </c>
      <c r="H327" t="s">
        <v>349</v>
      </c>
      <c r="I327">
        <v>1953417.0718426199</v>
      </c>
      <c r="J327">
        <v>1654569.8920904</v>
      </c>
      <c r="K327">
        <v>2490479.31002622</v>
      </c>
      <c r="L327">
        <v>3430888.3607582701</v>
      </c>
      <c r="M327">
        <v>3566263.9228290999</v>
      </c>
      <c r="N327">
        <v>3176281.6597784902</v>
      </c>
      <c r="O327">
        <f t="shared" si="20"/>
        <v>2032822.0913197466</v>
      </c>
      <c r="P327">
        <f t="shared" si="21"/>
        <v>3391144.6477886201</v>
      </c>
      <c r="Q327">
        <f t="shared" si="22"/>
        <v>423574.086302588</v>
      </c>
      <c r="R327">
        <f t="shared" si="23"/>
        <v>198005.58935034936</v>
      </c>
    </row>
    <row r="328" spans="1:18" x14ac:dyDescent="0.2">
      <c r="A328" t="s">
        <v>682</v>
      </c>
      <c r="B328">
        <v>5</v>
      </c>
      <c r="C328">
        <v>5</v>
      </c>
      <c r="D328">
        <v>228.27</v>
      </c>
      <c r="E328">
        <v>1.5103504285100801E-2</v>
      </c>
      <c r="F328">
        <v>1.52256783546282</v>
      </c>
      <c r="G328" t="s">
        <v>1</v>
      </c>
      <c r="H328" t="s">
        <v>683</v>
      </c>
      <c r="I328">
        <v>10673381.393381</v>
      </c>
      <c r="J328">
        <v>9567322.58723763</v>
      </c>
      <c r="K328">
        <v>10725840.131999999</v>
      </c>
      <c r="L328">
        <v>13651256.0818241</v>
      </c>
      <c r="M328">
        <v>14811643.0631226</v>
      </c>
      <c r="N328">
        <v>18685764.896366999</v>
      </c>
      <c r="O328">
        <f t="shared" si="20"/>
        <v>10322181.370872876</v>
      </c>
      <c r="P328">
        <f t="shared" si="21"/>
        <v>15716221.347104566</v>
      </c>
      <c r="Q328">
        <f t="shared" si="22"/>
        <v>654252.86949148087</v>
      </c>
      <c r="R328">
        <f t="shared" si="23"/>
        <v>2636335.7439477076</v>
      </c>
    </row>
    <row r="329" spans="1:18" x14ac:dyDescent="0.2">
      <c r="A329" t="s">
        <v>666</v>
      </c>
      <c r="B329">
        <v>5</v>
      </c>
      <c r="C329">
        <v>5</v>
      </c>
      <c r="D329">
        <v>190.55</v>
      </c>
      <c r="E329">
        <v>6.0578682403196901E-2</v>
      </c>
      <c r="F329">
        <v>1.2248781429598901</v>
      </c>
      <c r="G329" t="s">
        <v>1</v>
      </c>
      <c r="H329" t="s">
        <v>667</v>
      </c>
      <c r="I329">
        <v>2631709.34111084</v>
      </c>
      <c r="J329">
        <v>3144602.0517861098</v>
      </c>
      <c r="K329">
        <v>2729097.9113111501</v>
      </c>
      <c r="L329">
        <v>3306934.41939941</v>
      </c>
      <c r="M329">
        <v>3871168.0132767898</v>
      </c>
      <c r="N329">
        <v>3239987.52097596</v>
      </c>
      <c r="O329">
        <f t="shared" si="20"/>
        <v>2835136.4347360334</v>
      </c>
      <c r="P329">
        <f t="shared" si="21"/>
        <v>3472696.6512173866</v>
      </c>
      <c r="Q329">
        <f t="shared" si="22"/>
        <v>272392.8404043573</v>
      </c>
      <c r="R329">
        <f t="shared" si="23"/>
        <v>346705.9872402508</v>
      </c>
    </row>
    <row r="330" spans="1:18" x14ac:dyDescent="0.2">
      <c r="A330" t="s">
        <v>747</v>
      </c>
      <c r="B330">
        <v>5</v>
      </c>
      <c r="C330">
        <v>5</v>
      </c>
      <c r="D330">
        <v>272.19</v>
      </c>
      <c r="E330">
        <v>6.0905176359786199E-2</v>
      </c>
      <c r="F330">
        <v>1.3092503422055599</v>
      </c>
      <c r="G330" t="s">
        <v>0</v>
      </c>
      <c r="H330" t="s">
        <v>748</v>
      </c>
      <c r="I330">
        <v>10681283.4664826</v>
      </c>
      <c r="J330">
        <v>13757548.102628401</v>
      </c>
      <c r="K330">
        <v>10506256.006332001</v>
      </c>
      <c r="L330">
        <v>9129626.1894196495</v>
      </c>
      <c r="M330">
        <v>9559326.0376489107</v>
      </c>
      <c r="N330">
        <v>8001961.2284701904</v>
      </c>
      <c r="O330">
        <f t="shared" si="20"/>
        <v>11648362.525147667</v>
      </c>
      <c r="P330">
        <f t="shared" si="21"/>
        <v>8896971.1518462505</v>
      </c>
      <c r="Q330">
        <f t="shared" si="22"/>
        <v>1828703.5033436343</v>
      </c>
      <c r="R330">
        <f t="shared" si="23"/>
        <v>804327.39733163256</v>
      </c>
    </row>
    <row r="331" spans="1:18" x14ac:dyDescent="0.2">
      <c r="A331" t="s">
        <v>657</v>
      </c>
      <c r="B331">
        <v>5</v>
      </c>
      <c r="C331">
        <v>5</v>
      </c>
      <c r="D331">
        <v>230.41</v>
      </c>
      <c r="E331">
        <v>8.1485082256862504E-2</v>
      </c>
      <c r="F331">
        <v>1.2466185151645599</v>
      </c>
      <c r="G331" t="s">
        <v>1</v>
      </c>
      <c r="H331" t="s">
        <v>302</v>
      </c>
      <c r="I331">
        <v>2369756.14464567</v>
      </c>
      <c r="J331">
        <v>1814843.2870438099</v>
      </c>
      <c r="K331">
        <v>2233289.7794340998</v>
      </c>
      <c r="L331">
        <v>2908263.7971395501</v>
      </c>
      <c r="M331">
        <v>2420490.48692847</v>
      </c>
      <c r="N331">
        <v>2671905.2347935098</v>
      </c>
      <c r="O331">
        <f t="shared" si="20"/>
        <v>2139296.40370786</v>
      </c>
      <c r="P331">
        <f t="shared" si="21"/>
        <v>2666886.5062871766</v>
      </c>
      <c r="Q331">
        <f t="shared" si="22"/>
        <v>289150.71484137024</v>
      </c>
      <c r="R331">
        <f t="shared" si="23"/>
        <v>243925.38052739378</v>
      </c>
    </row>
    <row r="332" spans="1:18" x14ac:dyDescent="0.2">
      <c r="A332" t="s">
        <v>711</v>
      </c>
      <c r="B332">
        <v>5</v>
      </c>
      <c r="C332">
        <v>5</v>
      </c>
      <c r="D332">
        <v>224.9</v>
      </c>
      <c r="E332">
        <v>0.116222333801503</v>
      </c>
      <c r="F332">
        <v>1.4652285351202601</v>
      </c>
      <c r="G332" t="s">
        <v>0</v>
      </c>
      <c r="H332" t="s">
        <v>712</v>
      </c>
      <c r="I332">
        <v>1697605.7495315999</v>
      </c>
      <c r="J332">
        <v>2194394.3514021998</v>
      </c>
      <c r="K332">
        <v>1357874.7088421099</v>
      </c>
      <c r="L332">
        <v>1516332.8606134199</v>
      </c>
      <c r="M332">
        <v>1074839.51686686</v>
      </c>
      <c r="N332">
        <v>991800.98397217796</v>
      </c>
      <c r="O332">
        <f t="shared" si="20"/>
        <v>1749958.2699253031</v>
      </c>
      <c r="P332">
        <f t="shared" si="21"/>
        <v>1194324.4538174858</v>
      </c>
      <c r="Q332">
        <f t="shared" si="22"/>
        <v>420709.95696666668</v>
      </c>
      <c r="R332">
        <f t="shared" si="23"/>
        <v>281941.32372138678</v>
      </c>
    </row>
    <row r="333" spans="1:18" x14ac:dyDescent="0.2">
      <c r="A333" t="s">
        <v>725</v>
      </c>
      <c r="B333">
        <v>5</v>
      </c>
      <c r="C333">
        <v>5</v>
      </c>
      <c r="D333">
        <v>237.96</v>
      </c>
      <c r="E333">
        <v>0.14858320594913399</v>
      </c>
      <c r="F333">
        <v>1.0624246565444</v>
      </c>
      <c r="G333" t="s">
        <v>1</v>
      </c>
      <c r="H333" t="s">
        <v>726</v>
      </c>
      <c r="I333">
        <v>8314239.0199317997</v>
      </c>
      <c r="J333">
        <v>8417074.4997499697</v>
      </c>
      <c r="K333">
        <v>7933542.3989650402</v>
      </c>
      <c r="L333">
        <v>9233441.4952629693</v>
      </c>
      <c r="M333">
        <v>8537745.3563906103</v>
      </c>
      <c r="N333">
        <v>8433364.2264319807</v>
      </c>
      <c r="O333">
        <f t="shared" si="20"/>
        <v>8221618.6395489378</v>
      </c>
      <c r="P333">
        <f t="shared" si="21"/>
        <v>8734850.3593618535</v>
      </c>
      <c r="Q333">
        <f t="shared" si="22"/>
        <v>254724.80104825186</v>
      </c>
      <c r="R333">
        <f t="shared" si="23"/>
        <v>434935.27756694303</v>
      </c>
    </row>
    <row r="334" spans="1:18" x14ac:dyDescent="0.2">
      <c r="A334" t="s">
        <v>723</v>
      </c>
      <c r="B334">
        <v>5</v>
      </c>
      <c r="C334">
        <v>5</v>
      </c>
      <c r="D334">
        <v>280.27999999999997</v>
      </c>
      <c r="E334">
        <v>0.15909213621443499</v>
      </c>
      <c r="F334">
        <v>1.42446732928228</v>
      </c>
      <c r="G334" t="s">
        <v>1</v>
      </c>
      <c r="H334" t="s">
        <v>724</v>
      </c>
      <c r="I334">
        <v>7753266.4656856796</v>
      </c>
      <c r="J334">
        <v>6972470.6948260097</v>
      </c>
      <c r="K334">
        <v>11069346.412474301</v>
      </c>
      <c r="L334">
        <v>8913084.3483678792</v>
      </c>
      <c r="M334">
        <v>13611256.044522099</v>
      </c>
      <c r="N334">
        <v>14219913.412934501</v>
      </c>
      <c r="O334">
        <f t="shared" si="20"/>
        <v>8598361.19099533</v>
      </c>
      <c r="P334">
        <f t="shared" si="21"/>
        <v>12248084.601941491</v>
      </c>
      <c r="Q334">
        <f t="shared" si="22"/>
        <v>2175255.4982170914</v>
      </c>
      <c r="R334">
        <f t="shared" si="23"/>
        <v>2904184.2170449197</v>
      </c>
    </row>
    <row r="335" spans="1:18" x14ac:dyDescent="0.2">
      <c r="A335" t="s">
        <v>691</v>
      </c>
      <c r="B335">
        <v>5</v>
      </c>
      <c r="C335">
        <v>5</v>
      </c>
      <c r="D335">
        <v>228.77</v>
      </c>
      <c r="E335">
        <v>0.16056401648530499</v>
      </c>
      <c r="F335">
        <v>1.1835871277187799</v>
      </c>
      <c r="G335" t="s">
        <v>1</v>
      </c>
      <c r="H335" t="s">
        <v>692</v>
      </c>
      <c r="I335">
        <v>1694079.5693763299</v>
      </c>
      <c r="J335">
        <v>1593750.2432907401</v>
      </c>
      <c r="K335">
        <v>2173221.9436046998</v>
      </c>
      <c r="L335">
        <v>2115306.9035278498</v>
      </c>
      <c r="M335">
        <v>2031789.6500429399</v>
      </c>
      <c r="N335">
        <v>2316534.0089585399</v>
      </c>
      <c r="O335">
        <f t="shared" si="20"/>
        <v>1820350.5854239233</v>
      </c>
      <c r="P335">
        <f t="shared" si="21"/>
        <v>2154543.5208431096</v>
      </c>
      <c r="Q335">
        <f t="shared" si="22"/>
        <v>309685.55017381109</v>
      </c>
      <c r="R335">
        <f t="shared" si="23"/>
        <v>146371.00664859189</v>
      </c>
    </row>
    <row r="336" spans="1:18" x14ac:dyDescent="0.2">
      <c r="A336" t="s">
        <v>775</v>
      </c>
      <c r="B336">
        <v>5</v>
      </c>
      <c r="C336">
        <v>4</v>
      </c>
      <c r="D336">
        <v>220.55</v>
      </c>
      <c r="E336">
        <v>0.21165185517912699</v>
      </c>
      <c r="F336">
        <v>1.0289659090765999</v>
      </c>
      <c r="G336" t="s">
        <v>1</v>
      </c>
      <c r="H336" t="s">
        <v>776</v>
      </c>
      <c r="I336">
        <v>3796650.19009083</v>
      </c>
      <c r="J336">
        <v>3796248.1111621899</v>
      </c>
      <c r="K336">
        <v>3994289.97064099</v>
      </c>
      <c r="L336">
        <v>4000352.9306989899</v>
      </c>
      <c r="M336">
        <v>4021470.6967881401</v>
      </c>
      <c r="N336">
        <v>3900998.086344</v>
      </c>
      <c r="O336">
        <f t="shared" si="20"/>
        <v>3862396.0906313364</v>
      </c>
      <c r="P336">
        <f t="shared" si="21"/>
        <v>3974273.9046103768</v>
      </c>
      <c r="Q336">
        <f t="shared" si="22"/>
        <v>114223.62761209627</v>
      </c>
      <c r="R336">
        <f t="shared" si="23"/>
        <v>64331.167936734324</v>
      </c>
    </row>
    <row r="337" spans="1:18" x14ac:dyDescent="0.2">
      <c r="A337" t="s">
        <v>781</v>
      </c>
      <c r="B337">
        <v>5</v>
      </c>
      <c r="C337">
        <v>4</v>
      </c>
      <c r="D337">
        <v>410.85</v>
      </c>
      <c r="E337">
        <v>0.22556882765413799</v>
      </c>
      <c r="F337">
        <v>1.1430328539585799</v>
      </c>
      <c r="G337" t="s">
        <v>1</v>
      </c>
      <c r="H337" t="s">
        <v>782</v>
      </c>
      <c r="I337">
        <v>55481894.942703702</v>
      </c>
      <c r="J337">
        <v>43451347.081362396</v>
      </c>
      <c r="K337">
        <v>52115340.345727198</v>
      </c>
      <c r="L337">
        <v>61823179.131558903</v>
      </c>
      <c r="M337">
        <v>59876196.3039755</v>
      </c>
      <c r="N337">
        <v>50954116.757008299</v>
      </c>
      <c r="O337">
        <f t="shared" si="20"/>
        <v>50349527.456597768</v>
      </c>
      <c r="P337">
        <f t="shared" si="21"/>
        <v>57551164.064180903</v>
      </c>
      <c r="Q337">
        <f t="shared" si="22"/>
        <v>6206616.7781302156</v>
      </c>
      <c r="R337">
        <f t="shared" si="23"/>
        <v>5795555.2290122397</v>
      </c>
    </row>
    <row r="338" spans="1:18" x14ac:dyDescent="0.2">
      <c r="A338" t="s">
        <v>687</v>
      </c>
      <c r="B338">
        <v>5</v>
      </c>
      <c r="C338">
        <v>5</v>
      </c>
      <c r="D338">
        <v>175.53</v>
      </c>
      <c r="E338">
        <v>0.233432416382099</v>
      </c>
      <c r="F338">
        <v>1.33424657395388</v>
      </c>
      <c r="G338" t="s">
        <v>0</v>
      </c>
      <c r="H338" t="s">
        <v>688</v>
      </c>
      <c r="I338">
        <v>1422590.1203560701</v>
      </c>
      <c r="J338">
        <v>1442009.28578057</v>
      </c>
      <c r="K338">
        <v>2004908.3852798799</v>
      </c>
      <c r="L338">
        <v>858271.59681101504</v>
      </c>
      <c r="M338">
        <v>1123492.0857106701</v>
      </c>
      <c r="N338">
        <v>1667867.4175127901</v>
      </c>
      <c r="O338">
        <f t="shared" si="20"/>
        <v>1623169.2638055068</v>
      </c>
      <c r="P338">
        <f t="shared" si="21"/>
        <v>1216543.7000114918</v>
      </c>
      <c r="Q338">
        <f t="shared" si="22"/>
        <v>330738.33107831003</v>
      </c>
      <c r="R338">
        <f t="shared" si="23"/>
        <v>412741.20271356119</v>
      </c>
    </row>
    <row r="339" spans="1:18" x14ac:dyDescent="0.2">
      <c r="A339" t="s">
        <v>651</v>
      </c>
      <c r="B339">
        <v>5</v>
      </c>
      <c r="C339">
        <v>5</v>
      </c>
      <c r="D339">
        <v>209.53</v>
      </c>
      <c r="E339">
        <v>0.242276106760828</v>
      </c>
      <c r="F339">
        <v>1.4046798107199501</v>
      </c>
      <c r="G339" t="s">
        <v>0</v>
      </c>
      <c r="H339" t="s">
        <v>652</v>
      </c>
      <c r="I339">
        <v>2278171.0939414301</v>
      </c>
      <c r="J339">
        <v>3183708.3704766501</v>
      </c>
      <c r="K339">
        <v>1967794.0791098501</v>
      </c>
      <c r="L339">
        <v>2497918.8123759399</v>
      </c>
      <c r="M339">
        <v>1667879.74072346</v>
      </c>
      <c r="N339">
        <v>1123430.6981703099</v>
      </c>
      <c r="O339">
        <f t="shared" si="20"/>
        <v>2476557.8478426435</v>
      </c>
      <c r="P339">
        <f t="shared" si="21"/>
        <v>1763076.417089903</v>
      </c>
      <c r="Q339">
        <f t="shared" si="22"/>
        <v>631767.25863256282</v>
      </c>
      <c r="R339">
        <f t="shared" si="23"/>
        <v>692171.36564332957</v>
      </c>
    </row>
    <row r="340" spans="1:18" x14ac:dyDescent="0.2">
      <c r="A340" t="s">
        <v>719</v>
      </c>
      <c r="B340">
        <v>5</v>
      </c>
      <c r="C340">
        <v>5</v>
      </c>
      <c r="D340">
        <v>291.63</v>
      </c>
      <c r="E340">
        <v>0.24405563308314701</v>
      </c>
      <c r="F340">
        <v>1.3064583709256199</v>
      </c>
      <c r="G340" t="s">
        <v>1</v>
      </c>
      <c r="H340" t="s">
        <v>720</v>
      </c>
      <c r="I340">
        <v>6759604.8790468499</v>
      </c>
      <c r="J340">
        <v>4664906.3924628198</v>
      </c>
      <c r="K340">
        <v>5967688.0541896196</v>
      </c>
      <c r="L340">
        <v>8314602.4427766399</v>
      </c>
      <c r="M340">
        <v>5467333.36149651</v>
      </c>
      <c r="N340">
        <v>8940248.5935936701</v>
      </c>
      <c r="O340">
        <f t="shared" si="20"/>
        <v>5797399.7752330964</v>
      </c>
      <c r="P340">
        <f t="shared" si="21"/>
        <v>7574061.4659556076</v>
      </c>
      <c r="Q340">
        <f t="shared" si="22"/>
        <v>1057680.9589317734</v>
      </c>
      <c r="R340">
        <f t="shared" si="23"/>
        <v>1851103.9290370464</v>
      </c>
    </row>
    <row r="341" spans="1:18" x14ac:dyDescent="0.2">
      <c r="A341" t="s">
        <v>743</v>
      </c>
      <c r="B341">
        <v>5</v>
      </c>
      <c r="C341">
        <v>5</v>
      </c>
      <c r="D341">
        <v>284.57</v>
      </c>
      <c r="E341">
        <v>0.25664829615212498</v>
      </c>
      <c r="F341">
        <v>1.4176279377991401</v>
      </c>
      <c r="G341" t="s">
        <v>1</v>
      </c>
      <c r="H341" t="s">
        <v>744</v>
      </c>
      <c r="I341">
        <v>118933894.717871</v>
      </c>
      <c r="J341">
        <v>105120248.98273</v>
      </c>
      <c r="K341">
        <v>176221626.191562</v>
      </c>
      <c r="L341">
        <v>154746563.31220499</v>
      </c>
      <c r="M341">
        <v>143688407.35583401</v>
      </c>
      <c r="N341">
        <v>269007143.55515099</v>
      </c>
      <c r="O341">
        <f t="shared" si="20"/>
        <v>133425256.63072099</v>
      </c>
      <c r="P341">
        <f t="shared" si="21"/>
        <v>189147371.40772998</v>
      </c>
      <c r="Q341">
        <f t="shared" si="22"/>
        <v>37700810.837633878</v>
      </c>
      <c r="R341">
        <f t="shared" si="23"/>
        <v>69381251.854282305</v>
      </c>
    </row>
    <row r="342" spans="1:18" x14ac:dyDescent="0.2">
      <c r="A342" t="s">
        <v>737</v>
      </c>
      <c r="B342">
        <v>5</v>
      </c>
      <c r="C342">
        <v>5</v>
      </c>
      <c r="D342">
        <v>249.1</v>
      </c>
      <c r="E342">
        <v>0.26138083803170797</v>
      </c>
      <c r="F342">
        <v>1.09665967050999</v>
      </c>
      <c r="G342" t="s">
        <v>1</v>
      </c>
      <c r="H342" t="s">
        <v>738</v>
      </c>
      <c r="I342">
        <v>40588360.143482096</v>
      </c>
      <c r="J342">
        <v>52485173.992868103</v>
      </c>
      <c r="K342">
        <v>47217855.901436701</v>
      </c>
      <c r="L342">
        <v>50727638.989781998</v>
      </c>
      <c r="M342">
        <v>51409682.300728798</v>
      </c>
      <c r="N342">
        <v>51714588.283717699</v>
      </c>
      <c r="O342">
        <f t="shared" si="20"/>
        <v>46763796.679262303</v>
      </c>
      <c r="P342">
        <f t="shared" si="21"/>
        <v>51283969.858076163</v>
      </c>
      <c r="Q342">
        <f t="shared" si="22"/>
        <v>5961390.129379808</v>
      </c>
      <c r="R342">
        <f t="shared" si="23"/>
        <v>505341.41021522612</v>
      </c>
    </row>
    <row r="343" spans="1:18" x14ac:dyDescent="0.2">
      <c r="A343" t="s">
        <v>783</v>
      </c>
      <c r="B343">
        <v>5</v>
      </c>
      <c r="C343">
        <v>4</v>
      </c>
      <c r="D343">
        <v>206.72</v>
      </c>
      <c r="E343">
        <v>0.27681324503282101</v>
      </c>
      <c r="F343">
        <v>1.3514480563361</v>
      </c>
      <c r="G343" t="s">
        <v>1</v>
      </c>
      <c r="H343" t="s">
        <v>784</v>
      </c>
      <c r="I343">
        <v>14126073.7570248</v>
      </c>
      <c r="J343">
        <v>18338647.079128701</v>
      </c>
      <c r="K343">
        <v>14405747.713377699</v>
      </c>
      <c r="L343">
        <v>22713638.990834199</v>
      </c>
      <c r="M343">
        <v>26794252.552645899</v>
      </c>
      <c r="N343">
        <v>13835112.077346001</v>
      </c>
      <c r="O343">
        <f t="shared" si="20"/>
        <v>15623489.516510399</v>
      </c>
      <c r="P343">
        <f t="shared" si="21"/>
        <v>21114334.540275365</v>
      </c>
      <c r="Q343">
        <f t="shared" si="22"/>
        <v>2355549.7920545135</v>
      </c>
      <c r="R343">
        <f t="shared" si="23"/>
        <v>6625946.0840563839</v>
      </c>
    </row>
    <row r="344" spans="1:18" x14ac:dyDescent="0.2">
      <c r="A344" t="s">
        <v>653</v>
      </c>
      <c r="B344">
        <v>5</v>
      </c>
      <c r="C344">
        <v>5</v>
      </c>
      <c r="D344">
        <v>215.91</v>
      </c>
      <c r="E344">
        <v>0.294700778855293</v>
      </c>
      <c r="F344">
        <v>1.1545349143458501</v>
      </c>
      <c r="G344" t="s">
        <v>0</v>
      </c>
      <c r="H344" t="s">
        <v>654</v>
      </c>
      <c r="I344">
        <v>1640144.4948609199</v>
      </c>
      <c r="J344">
        <v>2148153.2241934501</v>
      </c>
      <c r="K344">
        <v>2069367.23847141</v>
      </c>
      <c r="L344">
        <v>1632469.4120543399</v>
      </c>
      <c r="M344">
        <v>1967631.7959000401</v>
      </c>
      <c r="N344">
        <v>1473513.1840752501</v>
      </c>
      <c r="O344">
        <f t="shared" si="20"/>
        <v>1952554.9858419269</v>
      </c>
      <c r="P344">
        <f t="shared" si="21"/>
        <v>1691204.7973432101</v>
      </c>
      <c r="Q344">
        <f t="shared" si="22"/>
        <v>273408.20039419446</v>
      </c>
      <c r="R344">
        <f t="shared" si="23"/>
        <v>252241.32245072172</v>
      </c>
    </row>
    <row r="345" spans="1:18" x14ac:dyDescent="0.2">
      <c r="A345" t="s">
        <v>755</v>
      </c>
      <c r="B345">
        <v>5</v>
      </c>
      <c r="C345">
        <v>5</v>
      </c>
      <c r="D345">
        <v>294.77</v>
      </c>
      <c r="E345">
        <v>0.32974922146612401</v>
      </c>
      <c r="F345">
        <v>1.12832255269537</v>
      </c>
      <c r="G345" t="s">
        <v>1</v>
      </c>
      <c r="H345" t="s">
        <v>756</v>
      </c>
      <c r="I345">
        <v>11224654.3274516</v>
      </c>
      <c r="J345">
        <v>8040021.5948214298</v>
      </c>
      <c r="K345">
        <v>7841378.9263757998</v>
      </c>
      <c r="L345">
        <v>10854564.383775201</v>
      </c>
      <c r="M345">
        <v>9695373.0830221791</v>
      </c>
      <c r="N345">
        <v>10034435.533530699</v>
      </c>
      <c r="O345">
        <f t="shared" si="20"/>
        <v>9035351.6162162758</v>
      </c>
      <c r="P345">
        <f t="shared" si="21"/>
        <v>10194791.00010936</v>
      </c>
      <c r="Q345">
        <f t="shared" si="22"/>
        <v>1898591.4511812599</v>
      </c>
      <c r="R345">
        <f t="shared" si="23"/>
        <v>596000.44016897795</v>
      </c>
    </row>
    <row r="346" spans="1:18" x14ac:dyDescent="0.2">
      <c r="A346" t="s">
        <v>668</v>
      </c>
      <c r="B346">
        <v>5</v>
      </c>
      <c r="C346">
        <v>5</v>
      </c>
      <c r="D346">
        <v>297.56</v>
      </c>
      <c r="E346">
        <v>0.33156253516470102</v>
      </c>
      <c r="F346">
        <v>1.22554331832806</v>
      </c>
      <c r="G346" t="s">
        <v>0</v>
      </c>
      <c r="H346" t="s">
        <v>669</v>
      </c>
      <c r="I346">
        <v>11323727.089755399</v>
      </c>
      <c r="J346">
        <v>9358064.3159180693</v>
      </c>
      <c r="K346">
        <v>6666593.4166990099</v>
      </c>
      <c r="L346">
        <v>7675727.9535306096</v>
      </c>
      <c r="M346">
        <v>6584295.2246204</v>
      </c>
      <c r="N346">
        <v>8055291.5180952502</v>
      </c>
      <c r="O346">
        <f t="shared" si="20"/>
        <v>9116128.2741241585</v>
      </c>
      <c r="P346">
        <f t="shared" si="21"/>
        <v>7438438.2320820866</v>
      </c>
      <c r="Q346">
        <f t="shared" si="22"/>
        <v>2337974.1868588123</v>
      </c>
      <c r="R346">
        <f t="shared" si="23"/>
        <v>763667.03004845325</v>
      </c>
    </row>
    <row r="347" spans="1:18" x14ac:dyDescent="0.2">
      <c r="A347" t="s">
        <v>658</v>
      </c>
      <c r="B347">
        <v>5</v>
      </c>
      <c r="C347">
        <v>5</v>
      </c>
      <c r="D347">
        <v>320.36</v>
      </c>
      <c r="E347">
        <v>0.34135790255673298</v>
      </c>
      <c r="F347">
        <v>1.3195818337521501</v>
      </c>
      <c r="G347" t="s">
        <v>0</v>
      </c>
      <c r="H347" t="s">
        <v>659</v>
      </c>
      <c r="I347">
        <v>5607650.5530874301</v>
      </c>
      <c r="J347">
        <v>6621146.05966972</v>
      </c>
      <c r="K347">
        <v>4663721.9372155303</v>
      </c>
      <c r="L347">
        <v>5734066.1774696903</v>
      </c>
      <c r="M347">
        <v>4954286.8810591204</v>
      </c>
      <c r="N347">
        <v>2113064.8739535301</v>
      </c>
      <c r="O347">
        <f t="shared" si="20"/>
        <v>5630839.5166575601</v>
      </c>
      <c r="P347">
        <f t="shared" si="21"/>
        <v>4267139.3108274471</v>
      </c>
      <c r="Q347">
        <f t="shared" si="22"/>
        <v>978918.0735970668</v>
      </c>
      <c r="R347">
        <f t="shared" si="23"/>
        <v>1905791.5540459566</v>
      </c>
    </row>
    <row r="348" spans="1:18" x14ac:dyDescent="0.2">
      <c r="A348" t="s">
        <v>796</v>
      </c>
      <c r="B348">
        <v>5</v>
      </c>
      <c r="C348">
        <v>4</v>
      </c>
      <c r="D348">
        <v>204.26</v>
      </c>
      <c r="E348">
        <v>0.34583039527271098</v>
      </c>
      <c r="F348">
        <v>1.10264710207044</v>
      </c>
      <c r="G348" t="s">
        <v>1</v>
      </c>
      <c r="H348" t="s">
        <v>797</v>
      </c>
      <c r="I348">
        <v>10904779.4121028</v>
      </c>
      <c r="J348">
        <v>12293306.6775419</v>
      </c>
      <c r="K348">
        <v>10808259.101520799</v>
      </c>
      <c r="L348">
        <v>12527949.6505617</v>
      </c>
      <c r="M348">
        <v>14140698.3349628</v>
      </c>
      <c r="N348">
        <v>10828349.991521301</v>
      </c>
      <c r="O348">
        <f t="shared" si="20"/>
        <v>11335448.397055166</v>
      </c>
      <c r="P348">
        <f t="shared" si="21"/>
        <v>12498999.325681932</v>
      </c>
      <c r="Q348">
        <f t="shared" si="22"/>
        <v>830932.25157738558</v>
      </c>
      <c r="R348">
        <f t="shared" si="23"/>
        <v>1656363.9328535167</v>
      </c>
    </row>
    <row r="349" spans="1:18" x14ac:dyDescent="0.2">
      <c r="A349" t="s">
        <v>739</v>
      </c>
      <c r="B349">
        <v>5</v>
      </c>
      <c r="C349">
        <v>5</v>
      </c>
      <c r="D349">
        <v>290.61</v>
      </c>
      <c r="E349">
        <v>0.37983954412308002</v>
      </c>
      <c r="F349">
        <v>1.11933863348799</v>
      </c>
      <c r="G349" t="s">
        <v>1</v>
      </c>
      <c r="H349" t="s">
        <v>740</v>
      </c>
      <c r="I349">
        <v>25267810.8357503</v>
      </c>
      <c r="J349">
        <v>20954975.284328599</v>
      </c>
      <c r="K349">
        <v>27750374.1109665</v>
      </c>
      <c r="L349">
        <v>24904454.328726199</v>
      </c>
      <c r="M349">
        <v>32102240.228725102</v>
      </c>
      <c r="N349">
        <v>25794321.5303552</v>
      </c>
      <c r="O349">
        <f t="shared" si="20"/>
        <v>24657720.077015132</v>
      </c>
      <c r="P349">
        <f t="shared" si="21"/>
        <v>27600338.695935499</v>
      </c>
      <c r="Q349">
        <f t="shared" si="22"/>
        <v>3438534.4776065028</v>
      </c>
      <c r="R349">
        <f t="shared" si="23"/>
        <v>3924067.2735484545</v>
      </c>
    </row>
    <row r="350" spans="1:18" x14ac:dyDescent="0.2">
      <c r="A350" t="s">
        <v>670</v>
      </c>
      <c r="B350">
        <v>5</v>
      </c>
      <c r="C350">
        <v>5</v>
      </c>
      <c r="D350">
        <v>232.3</v>
      </c>
      <c r="E350">
        <v>0.39369025306060601</v>
      </c>
      <c r="F350">
        <v>1.8862151308966599</v>
      </c>
      <c r="G350" t="s">
        <v>1</v>
      </c>
      <c r="H350" t="s">
        <v>671</v>
      </c>
      <c r="I350">
        <v>5497172.1891789697</v>
      </c>
      <c r="J350">
        <v>3879587.1726233899</v>
      </c>
      <c r="K350">
        <v>3213764.5171802598</v>
      </c>
      <c r="L350">
        <v>7088975.3708005799</v>
      </c>
      <c r="M350">
        <v>2820616.0191983702</v>
      </c>
      <c r="N350">
        <v>13838845.256453799</v>
      </c>
      <c r="O350">
        <f t="shared" si="20"/>
        <v>4196841.2929942068</v>
      </c>
      <c r="P350">
        <f t="shared" si="21"/>
        <v>7916145.5488175824</v>
      </c>
      <c r="Q350">
        <f t="shared" si="22"/>
        <v>1174297.7824235368</v>
      </c>
      <c r="R350">
        <f t="shared" si="23"/>
        <v>5555492.9357103966</v>
      </c>
    </row>
    <row r="351" spans="1:18" x14ac:dyDescent="0.2">
      <c r="A351" t="s">
        <v>749</v>
      </c>
      <c r="B351">
        <v>5</v>
      </c>
      <c r="C351">
        <v>5</v>
      </c>
      <c r="D351">
        <v>295.04000000000002</v>
      </c>
      <c r="E351">
        <v>0.405847949729438</v>
      </c>
      <c r="F351">
        <v>1.0845350325556</v>
      </c>
      <c r="G351" t="s">
        <v>1</v>
      </c>
      <c r="H351" t="s">
        <v>750</v>
      </c>
      <c r="I351">
        <v>18703779.6503659</v>
      </c>
      <c r="J351">
        <v>19730838.6019991</v>
      </c>
      <c r="K351">
        <v>21306554.563312098</v>
      </c>
      <c r="L351">
        <v>18920696.3691241</v>
      </c>
      <c r="M351">
        <v>24446333.989531901</v>
      </c>
      <c r="N351">
        <v>21424364.445904098</v>
      </c>
      <c r="O351">
        <f t="shared" si="20"/>
        <v>19913724.271892365</v>
      </c>
      <c r="P351">
        <f t="shared" si="21"/>
        <v>21597131.601520035</v>
      </c>
      <c r="Q351">
        <f t="shared" si="22"/>
        <v>1310989.9648947562</v>
      </c>
      <c r="R351">
        <f t="shared" si="23"/>
        <v>2766867.2077931613</v>
      </c>
    </row>
    <row r="352" spans="1:18" x14ac:dyDescent="0.2">
      <c r="A352" t="s">
        <v>721</v>
      </c>
      <c r="B352">
        <v>5</v>
      </c>
      <c r="C352">
        <v>5</v>
      </c>
      <c r="D352">
        <v>239.8</v>
      </c>
      <c r="E352">
        <v>0.422080548736598</v>
      </c>
      <c r="F352">
        <v>1.0795498147523701</v>
      </c>
      <c r="G352" t="s">
        <v>1</v>
      </c>
      <c r="H352" t="s">
        <v>722</v>
      </c>
      <c r="I352">
        <v>8808597.0613615401</v>
      </c>
      <c r="J352">
        <v>8507253.80634192</v>
      </c>
      <c r="K352">
        <v>9619475.4935154393</v>
      </c>
      <c r="L352">
        <v>10456067.7019499</v>
      </c>
      <c r="M352">
        <v>8340143.6186678102</v>
      </c>
      <c r="N352">
        <v>10281815.262930799</v>
      </c>
      <c r="O352">
        <f t="shared" si="20"/>
        <v>8978442.1204062998</v>
      </c>
      <c r="P352">
        <f t="shared" si="21"/>
        <v>9692675.5278495029</v>
      </c>
      <c r="Q352">
        <f t="shared" si="22"/>
        <v>575234.54209236766</v>
      </c>
      <c r="R352">
        <f t="shared" si="23"/>
        <v>1174562.8557646598</v>
      </c>
    </row>
    <row r="353" spans="1:18" x14ac:dyDescent="0.2">
      <c r="A353" t="s">
        <v>699</v>
      </c>
      <c r="B353">
        <v>5</v>
      </c>
      <c r="C353">
        <v>5</v>
      </c>
      <c r="D353">
        <v>276.02</v>
      </c>
      <c r="E353">
        <v>0.43634697997077598</v>
      </c>
      <c r="F353">
        <v>1.2194177945637701</v>
      </c>
      <c r="G353" t="s">
        <v>1</v>
      </c>
      <c r="H353" t="s">
        <v>700</v>
      </c>
      <c r="I353">
        <v>31174546.665901601</v>
      </c>
      <c r="J353">
        <v>18851529.2779436</v>
      </c>
      <c r="K353">
        <v>18646811.210136201</v>
      </c>
      <c r="L353">
        <v>36204989.109497398</v>
      </c>
      <c r="M353">
        <v>20690684.5413744</v>
      </c>
      <c r="N353">
        <v>26845266.948762599</v>
      </c>
      <c r="O353">
        <f t="shared" si="20"/>
        <v>22890962.384660468</v>
      </c>
      <c r="P353">
        <f t="shared" si="21"/>
        <v>27913646.866544798</v>
      </c>
      <c r="Q353">
        <f t="shared" si="22"/>
        <v>7174524.6379213603</v>
      </c>
      <c r="R353">
        <f t="shared" si="23"/>
        <v>7812137.2424363485</v>
      </c>
    </row>
    <row r="354" spans="1:18" x14ac:dyDescent="0.2">
      <c r="A354" t="s">
        <v>773</v>
      </c>
      <c r="B354">
        <v>5</v>
      </c>
      <c r="C354">
        <v>5</v>
      </c>
      <c r="D354">
        <v>188.78</v>
      </c>
      <c r="E354">
        <v>0.44830428078555801</v>
      </c>
      <c r="F354">
        <v>1.2011878804551599</v>
      </c>
      <c r="G354" t="s">
        <v>1</v>
      </c>
      <c r="H354" t="s">
        <v>774</v>
      </c>
      <c r="I354">
        <v>3279837.5997813698</v>
      </c>
      <c r="J354">
        <v>4198816.1988192899</v>
      </c>
      <c r="K354">
        <v>3946035.2847190299</v>
      </c>
      <c r="L354">
        <v>3790857.1576881902</v>
      </c>
      <c r="M354">
        <v>6256267.8977822997</v>
      </c>
      <c r="N354">
        <v>3676073.00938148</v>
      </c>
      <c r="O354">
        <f t="shared" si="20"/>
        <v>3808229.6944398968</v>
      </c>
      <c r="P354">
        <f t="shared" si="21"/>
        <v>4574399.3549506562</v>
      </c>
      <c r="Q354">
        <f t="shared" si="22"/>
        <v>474734.87538473366</v>
      </c>
      <c r="R354">
        <f t="shared" si="23"/>
        <v>1457671.1551994865</v>
      </c>
    </row>
    <row r="355" spans="1:18" x14ac:dyDescent="0.2">
      <c r="A355" t="s">
        <v>713</v>
      </c>
      <c r="B355">
        <v>5</v>
      </c>
      <c r="C355">
        <v>5</v>
      </c>
      <c r="D355">
        <v>184.15</v>
      </c>
      <c r="E355">
        <v>0.46325862820948199</v>
      </c>
      <c r="F355">
        <v>1.18784701575616</v>
      </c>
      <c r="G355" t="s">
        <v>0</v>
      </c>
      <c r="H355" t="s">
        <v>714</v>
      </c>
      <c r="I355">
        <v>3699151.4552227799</v>
      </c>
      <c r="J355">
        <v>3768552.5354525298</v>
      </c>
      <c r="K355">
        <v>2437821.9414742999</v>
      </c>
      <c r="L355">
        <v>3659792.83498372</v>
      </c>
      <c r="M355">
        <v>2698582.9628335601</v>
      </c>
      <c r="N355">
        <v>1980682.85263015</v>
      </c>
      <c r="O355">
        <f t="shared" si="20"/>
        <v>3301841.9773832033</v>
      </c>
      <c r="P355">
        <f t="shared" si="21"/>
        <v>2779686.2168158102</v>
      </c>
      <c r="Q355">
        <f t="shared" si="22"/>
        <v>749067.48315707792</v>
      </c>
      <c r="R355">
        <f t="shared" si="23"/>
        <v>842487.91478853533</v>
      </c>
    </row>
    <row r="356" spans="1:18" x14ac:dyDescent="0.2">
      <c r="A356" t="s">
        <v>779</v>
      </c>
      <c r="B356">
        <v>5</v>
      </c>
      <c r="C356">
        <v>4</v>
      </c>
      <c r="D356">
        <v>284.05</v>
      </c>
      <c r="E356">
        <v>0.470021342693833</v>
      </c>
      <c r="F356">
        <v>1.1255114820315999</v>
      </c>
      <c r="G356" t="s">
        <v>1</v>
      </c>
      <c r="H356" t="s">
        <v>780</v>
      </c>
      <c r="I356">
        <v>1116111.6744792601</v>
      </c>
      <c r="J356">
        <v>834666.133388035</v>
      </c>
      <c r="K356">
        <v>1201914.9995798401</v>
      </c>
      <c r="L356">
        <v>1112332.76123945</v>
      </c>
      <c r="M356">
        <v>1013800.43304116</v>
      </c>
      <c r="N356">
        <v>1422258.75981956</v>
      </c>
      <c r="O356">
        <f t="shared" si="20"/>
        <v>1050897.6024823785</v>
      </c>
      <c r="P356">
        <f t="shared" si="21"/>
        <v>1182797.31803339</v>
      </c>
      <c r="Q356">
        <f t="shared" si="22"/>
        <v>192113.47901592511</v>
      </c>
      <c r="R356">
        <f t="shared" si="23"/>
        <v>213151.33474078189</v>
      </c>
    </row>
    <row r="357" spans="1:18" x14ac:dyDescent="0.2">
      <c r="A357" t="s">
        <v>680</v>
      </c>
      <c r="B357">
        <v>5</v>
      </c>
      <c r="C357">
        <v>5</v>
      </c>
      <c r="D357">
        <v>243.07</v>
      </c>
      <c r="E357">
        <v>0.489132030233771</v>
      </c>
      <c r="F357">
        <v>1.2271064529753899</v>
      </c>
      <c r="G357" t="s">
        <v>1</v>
      </c>
      <c r="H357" t="s">
        <v>681</v>
      </c>
      <c r="I357">
        <v>3447413.6026768698</v>
      </c>
      <c r="J357">
        <v>2858749.19092444</v>
      </c>
      <c r="K357">
        <v>3373368.1836477998</v>
      </c>
      <c r="L357">
        <v>3636099.0970363701</v>
      </c>
      <c r="M357">
        <v>2704406.2592777102</v>
      </c>
      <c r="N357">
        <v>5537309.5676434496</v>
      </c>
      <c r="O357">
        <f t="shared" si="20"/>
        <v>3226510.3257497032</v>
      </c>
      <c r="P357">
        <f t="shared" si="21"/>
        <v>3959271.6413191766</v>
      </c>
      <c r="Q357">
        <f t="shared" si="22"/>
        <v>320635.10449695255</v>
      </c>
      <c r="R357">
        <f t="shared" si="23"/>
        <v>1443837.1302439396</v>
      </c>
    </row>
    <row r="358" spans="1:18" x14ac:dyDescent="0.2">
      <c r="A358" t="s">
        <v>765</v>
      </c>
      <c r="B358">
        <v>5</v>
      </c>
      <c r="C358">
        <v>5</v>
      </c>
      <c r="D358">
        <v>173.88</v>
      </c>
      <c r="E358">
        <v>0.48975721053853999</v>
      </c>
      <c r="F358">
        <v>1.10915562813623</v>
      </c>
      <c r="G358" t="s">
        <v>1</v>
      </c>
      <c r="H358" t="s">
        <v>766</v>
      </c>
      <c r="I358">
        <v>3288876.8136428902</v>
      </c>
      <c r="J358">
        <v>3424728.81231756</v>
      </c>
      <c r="K358">
        <v>4521346.9034605604</v>
      </c>
      <c r="L358">
        <v>4300813.5273813801</v>
      </c>
      <c r="M358">
        <v>3429683.9031027099</v>
      </c>
      <c r="N358">
        <v>4730813.3993665501</v>
      </c>
      <c r="O358">
        <f t="shared" si="20"/>
        <v>3744984.1764736702</v>
      </c>
      <c r="P358">
        <f t="shared" si="21"/>
        <v>4153770.2766168802</v>
      </c>
      <c r="Q358">
        <f t="shared" si="22"/>
        <v>675772.33908829326</v>
      </c>
      <c r="R358">
        <f t="shared" si="23"/>
        <v>662910.83843039721</v>
      </c>
    </row>
    <row r="359" spans="1:18" x14ac:dyDescent="0.2">
      <c r="A359" t="s">
        <v>767</v>
      </c>
      <c r="B359">
        <v>5</v>
      </c>
      <c r="C359">
        <v>5</v>
      </c>
      <c r="D359">
        <v>157.11000000000001</v>
      </c>
      <c r="E359">
        <v>0.49173055035497598</v>
      </c>
      <c r="F359">
        <v>1.1380488983625201</v>
      </c>
      <c r="G359" t="s">
        <v>1</v>
      </c>
      <c r="H359" t="s">
        <v>768</v>
      </c>
      <c r="I359">
        <v>2684086.5617327201</v>
      </c>
      <c r="J359">
        <v>2842063.82318309</v>
      </c>
      <c r="K359">
        <v>3786016.0473754401</v>
      </c>
      <c r="L359">
        <v>2716833.55744763</v>
      </c>
      <c r="M359">
        <v>3732896.4075026899</v>
      </c>
      <c r="N359">
        <v>4147970.7846872099</v>
      </c>
      <c r="O359">
        <f t="shared" si="20"/>
        <v>3104055.4774304167</v>
      </c>
      <c r="P359">
        <f t="shared" si="21"/>
        <v>3532566.9165458432</v>
      </c>
      <c r="Q359">
        <f t="shared" si="22"/>
        <v>595853.89820294583</v>
      </c>
      <c r="R359">
        <f t="shared" si="23"/>
        <v>736299.78236314829</v>
      </c>
    </row>
    <row r="360" spans="1:18" x14ac:dyDescent="0.2">
      <c r="A360" t="s">
        <v>693</v>
      </c>
      <c r="B360">
        <v>5</v>
      </c>
      <c r="C360">
        <v>5</v>
      </c>
      <c r="D360">
        <v>246.45</v>
      </c>
      <c r="E360">
        <v>0.49290123223466298</v>
      </c>
      <c r="F360">
        <v>1.17216094582469</v>
      </c>
      <c r="G360" t="s">
        <v>1</v>
      </c>
      <c r="H360" t="s">
        <v>694</v>
      </c>
      <c r="I360">
        <v>9954073.62852199</v>
      </c>
      <c r="J360">
        <v>12387476.675771</v>
      </c>
      <c r="K360">
        <v>12313703.9169298</v>
      </c>
      <c r="L360">
        <v>9898233.6994482093</v>
      </c>
      <c r="M360">
        <v>13126731.0791774</v>
      </c>
      <c r="N360">
        <v>17596570.7871181</v>
      </c>
      <c r="O360">
        <f t="shared" si="20"/>
        <v>11551751.407074263</v>
      </c>
      <c r="P360">
        <f t="shared" si="21"/>
        <v>13540511.855247902</v>
      </c>
      <c r="Q360">
        <f t="shared" si="22"/>
        <v>1384121.1356115316</v>
      </c>
      <c r="R360">
        <f t="shared" si="23"/>
        <v>3865812.8998740516</v>
      </c>
    </row>
    <row r="361" spans="1:18" x14ac:dyDescent="0.2">
      <c r="A361" t="s">
        <v>798</v>
      </c>
      <c r="B361">
        <v>5</v>
      </c>
      <c r="C361">
        <v>4</v>
      </c>
      <c r="D361">
        <v>266.91000000000003</v>
      </c>
      <c r="E361">
        <v>0.50801871024390199</v>
      </c>
      <c r="F361">
        <v>1.34338006423276</v>
      </c>
      <c r="G361" t="s">
        <v>1</v>
      </c>
      <c r="H361" t="s">
        <v>799</v>
      </c>
      <c r="I361">
        <v>1046070.4828409</v>
      </c>
      <c r="J361">
        <v>1242442.1913936101</v>
      </c>
      <c r="K361">
        <v>2028068.3062346</v>
      </c>
      <c r="L361">
        <v>990612.66674751998</v>
      </c>
      <c r="M361">
        <v>2444693.5318346499</v>
      </c>
      <c r="N361">
        <v>2363502.6362263402</v>
      </c>
      <c r="O361">
        <f t="shared" si="20"/>
        <v>1438860.3268230364</v>
      </c>
      <c r="P361">
        <f t="shared" si="21"/>
        <v>1932936.2782695033</v>
      </c>
      <c r="Q361">
        <f t="shared" si="22"/>
        <v>519629.67027650651</v>
      </c>
      <c r="R361">
        <f t="shared" si="23"/>
        <v>817085.26605630026</v>
      </c>
    </row>
    <row r="362" spans="1:18" x14ac:dyDescent="0.2">
      <c r="A362" t="s">
        <v>685</v>
      </c>
      <c r="B362">
        <v>5</v>
      </c>
      <c r="C362">
        <v>5</v>
      </c>
      <c r="D362">
        <v>181.75</v>
      </c>
      <c r="E362">
        <v>0.50876999008021795</v>
      </c>
      <c r="F362">
        <v>1.18210170472188</v>
      </c>
      <c r="G362" t="s">
        <v>1</v>
      </c>
      <c r="H362" t="s">
        <v>686</v>
      </c>
      <c r="I362">
        <v>757663.65893046802</v>
      </c>
      <c r="J362">
        <v>886471.707392785</v>
      </c>
      <c r="K362">
        <v>589776.44766484702</v>
      </c>
      <c r="L362">
        <v>801829.20937676297</v>
      </c>
      <c r="M362">
        <v>658519.27346615004</v>
      </c>
      <c r="N362">
        <v>1180362.4806707699</v>
      </c>
      <c r="O362">
        <f t="shared" si="20"/>
        <v>744637.27132936672</v>
      </c>
      <c r="P362">
        <f t="shared" si="21"/>
        <v>880236.98783789424</v>
      </c>
      <c r="Q362">
        <f t="shared" si="22"/>
        <v>148775.95359031486</v>
      </c>
      <c r="R362">
        <f t="shared" si="23"/>
        <v>269612.53312635218</v>
      </c>
    </row>
    <row r="363" spans="1:18" x14ac:dyDescent="0.2">
      <c r="A363" t="s">
        <v>785</v>
      </c>
      <c r="B363">
        <v>5</v>
      </c>
      <c r="C363">
        <v>4</v>
      </c>
      <c r="D363">
        <v>451.75</v>
      </c>
      <c r="E363">
        <v>0.51258211090336203</v>
      </c>
      <c r="F363">
        <v>1.3088034638566199</v>
      </c>
      <c r="G363" t="s">
        <v>1</v>
      </c>
      <c r="H363" t="s">
        <v>786</v>
      </c>
      <c r="I363">
        <v>21459957.1844762</v>
      </c>
      <c r="J363">
        <v>25535740.5948149</v>
      </c>
      <c r="K363">
        <v>25040846.338297602</v>
      </c>
      <c r="L363">
        <v>49165937.065673597</v>
      </c>
      <c r="M363">
        <v>20219231.083738301</v>
      </c>
      <c r="N363">
        <v>24896510.315948501</v>
      </c>
      <c r="O363">
        <f t="shared" si="20"/>
        <v>24012181.372529566</v>
      </c>
      <c r="P363">
        <f t="shared" si="21"/>
        <v>31427226.155120134</v>
      </c>
      <c r="Q363">
        <f t="shared" si="22"/>
        <v>2224098.9885450136</v>
      </c>
      <c r="R363">
        <f t="shared" si="23"/>
        <v>15539164.515190553</v>
      </c>
    </row>
    <row r="364" spans="1:18" x14ac:dyDescent="0.2">
      <c r="A364" t="s">
        <v>733</v>
      </c>
      <c r="B364">
        <v>5</v>
      </c>
      <c r="C364">
        <v>5</v>
      </c>
      <c r="D364">
        <v>380.56</v>
      </c>
      <c r="E364">
        <v>0.53033842455732405</v>
      </c>
      <c r="F364">
        <v>1.0996831912715399</v>
      </c>
      <c r="G364" t="s">
        <v>1</v>
      </c>
      <c r="H364" t="s">
        <v>734</v>
      </c>
      <c r="I364">
        <v>5621587.3713934897</v>
      </c>
      <c r="J364">
        <v>4260292.1027816096</v>
      </c>
      <c r="K364">
        <v>5507410.7280655298</v>
      </c>
      <c r="L364">
        <v>5165819.3214133102</v>
      </c>
      <c r="M364">
        <v>4940596.1236338103</v>
      </c>
      <c r="N364">
        <v>6816928.3159566196</v>
      </c>
      <c r="O364">
        <f t="shared" si="20"/>
        <v>5129763.4007468764</v>
      </c>
      <c r="P364">
        <f t="shared" si="21"/>
        <v>5641114.5870012464</v>
      </c>
      <c r="Q364">
        <f t="shared" si="22"/>
        <v>755145.2376592604</v>
      </c>
      <c r="R364">
        <f t="shared" si="23"/>
        <v>1024492.467568435</v>
      </c>
    </row>
    <row r="365" spans="1:18" x14ac:dyDescent="0.2">
      <c r="A365" t="s">
        <v>660</v>
      </c>
      <c r="B365">
        <v>5</v>
      </c>
      <c r="C365">
        <v>5</v>
      </c>
      <c r="D365">
        <v>247.16</v>
      </c>
      <c r="E365">
        <v>0.54378277030811994</v>
      </c>
      <c r="F365">
        <v>1.1079429844139499</v>
      </c>
      <c r="G365" t="s">
        <v>1</v>
      </c>
      <c r="H365" t="s">
        <v>661</v>
      </c>
      <c r="I365">
        <v>5085921.7716567898</v>
      </c>
      <c r="J365">
        <v>4248714.3792989496</v>
      </c>
      <c r="K365">
        <v>5331205.8466492202</v>
      </c>
      <c r="L365">
        <v>6065747.0869472399</v>
      </c>
      <c r="M365">
        <v>4183640.80906191</v>
      </c>
      <c r="N365">
        <v>5999528.8557607997</v>
      </c>
      <c r="O365">
        <f t="shared" si="20"/>
        <v>4888613.9992016535</v>
      </c>
      <c r="P365">
        <f t="shared" si="21"/>
        <v>5416305.5839233166</v>
      </c>
      <c r="Q365">
        <f t="shared" si="22"/>
        <v>567577.93475869147</v>
      </c>
      <c r="R365">
        <f t="shared" si="23"/>
        <v>1068032.3257858166</v>
      </c>
    </row>
    <row r="366" spans="1:18" x14ac:dyDescent="0.2">
      <c r="A366" t="s">
        <v>664</v>
      </c>
      <c r="B366">
        <v>5</v>
      </c>
      <c r="C366">
        <v>5</v>
      </c>
      <c r="D366">
        <v>272.66000000000003</v>
      </c>
      <c r="E366">
        <v>0.54965263403003695</v>
      </c>
      <c r="F366">
        <v>1.11331253375897</v>
      </c>
      <c r="G366" t="s">
        <v>0</v>
      </c>
      <c r="H366" t="s">
        <v>665</v>
      </c>
      <c r="I366">
        <v>1987647.2020201299</v>
      </c>
      <c r="J366">
        <v>2526160.8845925801</v>
      </c>
      <c r="K366">
        <v>1794737.8354994101</v>
      </c>
      <c r="L366">
        <v>2500433.3692523902</v>
      </c>
      <c r="M366">
        <v>1470915.2540879</v>
      </c>
      <c r="N366">
        <v>1695115.8516549</v>
      </c>
      <c r="O366">
        <f t="shared" si="20"/>
        <v>2102848.6407040399</v>
      </c>
      <c r="P366">
        <f t="shared" si="21"/>
        <v>1888821.4916650634</v>
      </c>
      <c r="Q366">
        <f t="shared" si="22"/>
        <v>379075.78106800799</v>
      </c>
      <c r="R366">
        <f t="shared" si="23"/>
        <v>541404.00219408376</v>
      </c>
    </row>
    <row r="367" spans="1:18" x14ac:dyDescent="0.2">
      <c r="A367" t="s">
        <v>676</v>
      </c>
      <c r="B367">
        <v>5</v>
      </c>
      <c r="C367">
        <v>5</v>
      </c>
      <c r="D367">
        <v>197.91</v>
      </c>
      <c r="E367">
        <v>0.56910216570022099</v>
      </c>
      <c r="F367">
        <v>1.12107202211072</v>
      </c>
      <c r="G367" t="s">
        <v>1</v>
      </c>
      <c r="H367" t="s">
        <v>677</v>
      </c>
      <c r="I367">
        <v>1690421.6320312801</v>
      </c>
      <c r="J367">
        <v>1899027.1011252999</v>
      </c>
      <c r="K367">
        <v>2393485.7703177501</v>
      </c>
      <c r="L367">
        <v>1820131.9427249101</v>
      </c>
      <c r="M367">
        <v>2025382.68976614</v>
      </c>
      <c r="N367">
        <v>2861785.8494749102</v>
      </c>
      <c r="O367">
        <f t="shared" si="20"/>
        <v>1994311.5011581101</v>
      </c>
      <c r="P367">
        <f t="shared" si="21"/>
        <v>2235766.8273219871</v>
      </c>
      <c r="Q367">
        <f t="shared" si="22"/>
        <v>361087.43166071706</v>
      </c>
      <c r="R367">
        <f t="shared" si="23"/>
        <v>551776.06813200924</v>
      </c>
    </row>
    <row r="368" spans="1:18" x14ac:dyDescent="0.2">
      <c r="A368" t="s">
        <v>802</v>
      </c>
      <c r="B368">
        <v>5</v>
      </c>
      <c r="C368">
        <v>3</v>
      </c>
      <c r="D368">
        <v>307.74</v>
      </c>
      <c r="E368">
        <v>0.58860954675538402</v>
      </c>
      <c r="F368">
        <v>1.1595394995766</v>
      </c>
      <c r="G368" t="s">
        <v>1</v>
      </c>
      <c r="H368" t="s">
        <v>803</v>
      </c>
      <c r="I368">
        <v>1642180.87741497</v>
      </c>
      <c r="J368">
        <v>1257484.6190164899</v>
      </c>
      <c r="K368">
        <v>1632372.4959832199</v>
      </c>
      <c r="L368">
        <v>2045915.7092655599</v>
      </c>
      <c r="M368">
        <v>1161440.4472102199</v>
      </c>
      <c r="N368">
        <v>2047720.9093108799</v>
      </c>
      <c r="O368">
        <f t="shared" si="20"/>
        <v>1510679.330804893</v>
      </c>
      <c r="P368">
        <f t="shared" si="21"/>
        <v>1751692.3552622199</v>
      </c>
      <c r="Q368">
        <f t="shared" si="22"/>
        <v>219327.88843370465</v>
      </c>
      <c r="R368">
        <f t="shared" si="23"/>
        <v>511173.9438841443</v>
      </c>
    </row>
    <row r="369" spans="1:18" x14ac:dyDescent="0.2">
      <c r="A369" t="s">
        <v>791</v>
      </c>
      <c r="B369">
        <v>5</v>
      </c>
      <c r="C369">
        <v>4</v>
      </c>
      <c r="D369">
        <v>243.08</v>
      </c>
      <c r="E369">
        <v>0.58890826125117501</v>
      </c>
      <c r="F369">
        <v>1.1044154658774401</v>
      </c>
      <c r="G369" t="s">
        <v>1</v>
      </c>
      <c r="H369" t="s">
        <v>792</v>
      </c>
      <c r="I369">
        <v>6433332.1124958303</v>
      </c>
      <c r="J369">
        <v>5289306.6931961402</v>
      </c>
      <c r="K369">
        <v>2719345.9189501102</v>
      </c>
      <c r="L369">
        <v>5781723.5445367703</v>
      </c>
      <c r="M369">
        <v>5500978.6136780698</v>
      </c>
      <c r="N369">
        <v>4667249.1296456298</v>
      </c>
      <c r="O369">
        <f t="shared" si="20"/>
        <v>4813994.9082140271</v>
      </c>
      <c r="P369">
        <f t="shared" si="21"/>
        <v>5316650.4292868236</v>
      </c>
      <c r="Q369">
        <f t="shared" si="22"/>
        <v>1902068.4349331954</v>
      </c>
      <c r="R369">
        <f t="shared" si="23"/>
        <v>579651.58934696927</v>
      </c>
    </row>
    <row r="370" spans="1:18" x14ac:dyDescent="0.2">
      <c r="A370" t="s">
        <v>672</v>
      </c>
      <c r="B370">
        <v>5</v>
      </c>
      <c r="C370">
        <v>5</v>
      </c>
      <c r="D370">
        <v>323.73</v>
      </c>
      <c r="E370">
        <v>0.59030249845048999</v>
      </c>
      <c r="F370">
        <v>1.0664305282245801</v>
      </c>
      <c r="G370" t="s">
        <v>0</v>
      </c>
      <c r="H370" t="s">
        <v>673</v>
      </c>
      <c r="I370">
        <v>7579704.1903360002</v>
      </c>
      <c r="J370">
        <v>8456158.6172888298</v>
      </c>
      <c r="K370">
        <v>7345572.9711975697</v>
      </c>
      <c r="L370">
        <v>8493021.6147668492</v>
      </c>
      <c r="M370">
        <v>7810973.0009527504</v>
      </c>
      <c r="N370">
        <v>5620955.1676932899</v>
      </c>
      <c r="O370">
        <f t="shared" si="20"/>
        <v>7793811.9262741329</v>
      </c>
      <c r="P370">
        <f t="shared" si="21"/>
        <v>7308316.5944709629</v>
      </c>
      <c r="Q370">
        <f t="shared" si="22"/>
        <v>585432.92636082601</v>
      </c>
      <c r="R370">
        <f t="shared" si="23"/>
        <v>1500562.8998260379</v>
      </c>
    </row>
    <row r="371" spans="1:18" x14ac:dyDescent="0.2">
      <c r="A371" t="s">
        <v>777</v>
      </c>
      <c r="B371">
        <v>5</v>
      </c>
      <c r="C371">
        <v>4</v>
      </c>
      <c r="D371">
        <v>176.67</v>
      </c>
      <c r="E371">
        <v>0.64292218441392901</v>
      </c>
      <c r="F371">
        <v>1.0598527500664201</v>
      </c>
      <c r="G371" t="s">
        <v>0</v>
      </c>
      <c r="H371" t="s">
        <v>778</v>
      </c>
      <c r="I371">
        <v>1147404.60821636</v>
      </c>
      <c r="J371">
        <v>1216921.08721015</v>
      </c>
      <c r="K371">
        <v>1115783.0736839401</v>
      </c>
      <c r="L371">
        <v>866358.19460970396</v>
      </c>
      <c r="M371">
        <v>890349.24771491997</v>
      </c>
      <c r="N371">
        <v>1526870.17625715</v>
      </c>
      <c r="O371">
        <f t="shared" si="20"/>
        <v>1160036.2563701498</v>
      </c>
      <c r="P371">
        <f t="shared" si="21"/>
        <v>1094525.8728605912</v>
      </c>
      <c r="Q371">
        <f t="shared" si="22"/>
        <v>51738.702596004601</v>
      </c>
      <c r="R371">
        <f t="shared" si="23"/>
        <v>374613.25412599387</v>
      </c>
    </row>
    <row r="372" spans="1:18" x14ac:dyDescent="0.2">
      <c r="A372" t="s">
        <v>787</v>
      </c>
      <c r="B372">
        <v>5</v>
      </c>
      <c r="C372">
        <v>4</v>
      </c>
      <c r="D372">
        <v>226.96</v>
      </c>
      <c r="E372">
        <v>0.64299831268645202</v>
      </c>
      <c r="F372">
        <v>1.1787703785520001</v>
      </c>
      <c r="G372" t="s">
        <v>1</v>
      </c>
      <c r="H372" t="s">
        <v>788</v>
      </c>
      <c r="I372">
        <v>2471424.2777094999</v>
      </c>
      <c r="J372">
        <v>2061730.1539138199</v>
      </c>
      <c r="K372">
        <v>4103859.5807781001</v>
      </c>
      <c r="L372">
        <v>2864621.1362996702</v>
      </c>
      <c r="M372">
        <v>2319649.808369</v>
      </c>
      <c r="N372">
        <v>4996785.3322886899</v>
      </c>
      <c r="O372">
        <f t="shared" si="20"/>
        <v>2879004.6708004735</v>
      </c>
      <c r="P372">
        <f t="shared" si="21"/>
        <v>3393685.4256524532</v>
      </c>
      <c r="Q372">
        <f t="shared" si="22"/>
        <v>1080353.8687117302</v>
      </c>
      <c r="R372">
        <f t="shared" si="23"/>
        <v>1414812.8569035083</v>
      </c>
    </row>
    <row r="373" spans="1:18" x14ac:dyDescent="0.2">
      <c r="A373" t="s">
        <v>701</v>
      </c>
      <c r="B373">
        <v>5</v>
      </c>
      <c r="C373">
        <v>5</v>
      </c>
      <c r="D373">
        <v>218.06</v>
      </c>
      <c r="E373">
        <v>0.64572390585100004</v>
      </c>
      <c r="F373">
        <v>1.0426765589646001</v>
      </c>
      <c r="G373" t="s">
        <v>0</v>
      </c>
      <c r="H373" t="s">
        <v>702</v>
      </c>
      <c r="I373">
        <v>5244329.3538464801</v>
      </c>
      <c r="J373">
        <v>6086619.30266874</v>
      </c>
      <c r="K373">
        <v>5773137.77486235</v>
      </c>
      <c r="L373">
        <v>5421252.8434862401</v>
      </c>
      <c r="M373">
        <v>6284208.01387724</v>
      </c>
      <c r="N373">
        <v>4698558.4756905604</v>
      </c>
      <c r="O373">
        <f t="shared" si="20"/>
        <v>5701362.143792524</v>
      </c>
      <c r="P373">
        <f t="shared" si="21"/>
        <v>5468006.4443513472</v>
      </c>
      <c r="Q373">
        <f t="shared" si="22"/>
        <v>425707.52328723908</v>
      </c>
      <c r="R373">
        <f t="shared" si="23"/>
        <v>793858.00927073171</v>
      </c>
    </row>
    <row r="374" spans="1:18" x14ac:dyDescent="0.2">
      <c r="A374" t="s">
        <v>709</v>
      </c>
      <c r="B374">
        <v>5</v>
      </c>
      <c r="C374">
        <v>5</v>
      </c>
      <c r="D374">
        <v>181.06</v>
      </c>
      <c r="E374">
        <v>0.64705485060561396</v>
      </c>
      <c r="F374">
        <v>1.10792170364892</v>
      </c>
      <c r="G374" t="s">
        <v>1</v>
      </c>
      <c r="H374" t="s">
        <v>710</v>
      </c>
      <c r="I374">
        <v>2830367.8692238401</v>
      </c>
      <c r="J374">
        <v>1914339.0705808499</v>
      </c>
      <c r="K374">
        <v>1433512.8790925699</v>
      </c>
      <c r="L374">
        <v>2655448.5767633501</v>
      </c>
      <c r="M374">
        <v>1671515.08164043</v>
      </c>
      <c r="N374">
        <v>2518020.1688663801</v>
      </c>
      <c r="O374">
        <f t="shared" si="20"/>
        <v>2059406.6062990867</v>
      </c>
      <c r="P374">
        <f t="shared" si="21"/>
        <v>2281661.27575672</v>
      </c>
      <c r="Q374">
        <f t="shared" si="22"/>
        <v>709636.81436575553</v>
      </c>
      <c r="R374">
        <f t="shared" si="23"/>
        <v>532851.22264119633</v>
      </c>
    </row>
    <row r="375" spans="1:18" x14ac:dyDescent="0.2">
      <c r="A375" t="s">
        <v>741</v>
      </c>
      <c r="B375">
        <v>5</v>
      </c>
      <c r="C375">
        <v>5</v>
      </c>
      <c r="D375">
        <v>267.89999999999998</v>
      </c>
      <c r="E375">
        <v>0.68258414061669304</v>
      </c>
      <c r="F375">
        <v>1.2251254466983501</v>
      </c>
      <c r="G375" t="s">
        <v>1</v>
      </c>
      <c r="H375" t="s">
        <v>742</v>
      </c>
      <c r="I375">
        <v>109562417.23818401</v>
      </c>
      <c r="J375">
        <v>85577583.350093201</v>
      </c>
      <c r="K375">
        <v>161105146.50286099</v>
      </c>
      <c r="L375">
        <v>129181157.695278</v>
      </c>
      <c r="M375">
        <v>81905699.560179904</v>
      </c>
      <c r="N375">
        <v>225358137.708693</v>
      </c>
      <c r="O375">
        <f t="shared" si="20"/>
        <v>118748382.36371274</v>
      </c>
      <c r="P375">
        <f t="shared" si="21"/>
        <v>145481664.98805031</v>
      </c>
      <c r="Q375">
        <f t="shared" si="22"/>
        <v>38592611.539184488</v>
      </c>
      <c r="R375">
        <f t="shared" si="23"/>
        <v>73102191.527953118</v>
      </c>
    </row>
    <row r="376" spans="1:18" x14ac:dyDescent="0.2">
      <c r="A376" t="s">
        <v>735</v>
      </c>
      <c r="B376">
        <v>5</v>
      </c>
      <c r="C376">
        <v>5</v>
      </c>
      <c r="D376">
        <v>206.72</v>
      </c>
      <c r="E376">
        <v>0.688933284219714</v>
      </c>
      <c r="F376">
        <v>1.1039965381618699</v>
      </c>
      <c r="G376" t="s">
        <v>0</v>
      </c>
      <c r="H376" t="s">
        <v>736</v>
      </c>
      <c r="I376">
        <v>5307587.8805202702</v>
      </c>
      <c r="J376">
        <v>6367087.7565246597</v>
      </c>
      <c r="K376">
        <v>3642217.16472559</v>
      </c>
      <c r="L376">
        <v>5533037.1150376601</v>
      </c>
      <c r="M376">
        <v>3869816.42497095</v>
      </c>
      <c r="N376">
        <v>4471187.0681918301</v>
      </c>
      <c r="O376">
        <f t="shared" si="20"/>
        <v>5105630.9339235062</v>
      </c>
      <c r="P376">
        <f t="shared" si="21"/>
        <v>4624680.2027334804</v>
      </c>
      <c r="Q376">
        <f t="shared" si="22"/>
        <v>1373615.6273579109</v>
      </c>
      <c r="R376">
        <f t="shared" si="23"/>
        <v>842167.36622245249</v>
      </c>
    </row>
    <row r="377" spans="1:18" x14ac:dyDescent="0.2">
      <c r="A377" t="s">
        <v>689</v>
      </c>
      <c r="B377">
        <v>5</v>
      </c>
      <c r="C377">
        <v>5</v>
      </c>
      <c r="D377">
        <v>221.95</v>
      </c>
      <c r="E377">
        <v>0.703717228875956</v>
      </c>
      <c r="F377">
        <v>1.0580833332019499</v>
      </c>
      <c r="G377" t="s">
        <v>1</v>
      </c>
      <c r="H377" t="s">
        <v>690</v>
      </c>
      <c r="I377">
        <v>1333818.9057128101</v>
      </c>
      <c r="J377">
        <v>1036155.39136597</v>
      </c>
      <c r="K377">
        <v>1138006.63622258</v>
      </c>
      <c r="L377">
        <v>1498834.8573244</v>
      </c>
      <c r="M377">
        <v>1088957.4335406499</v>
      </c>
      <c r="N377">
        <v>1123943.86785133</v>
      </c>
      <c r="O377">
        <f t="shared" si="20"/>
        <v>1169326.9777671199</v>
      </c>
      <c r="P377">
        <f t="shared" si="21"/>
        <v>1237245.3862387931</v>
      </c>
      <c r="Q377">
        <f t="shared" si="22"/>
        <v>151283.22705831594</v>
      </c>
      <c r="R377">
        <f t="shared" si="23"/>
        <v>227217.51953487124</v>
      </c>
    </row>
    <row r="378" spans="1:18" x14ac:dyDescent="0.2">
      <c r="A378" t="s">
        <v>789</v>
      </c>
      <c r="B378">
        <v>5</v>
      </c>
      <c r="C378">
        <v>4</v>
      </c>
      <c r="D378">
        <v>284.05</v>
      </c>
      <c r="E378">
        <v>0.70459747902639402</v>
      </c>
      <c r="F378">
        <v>1.0897263498486101</v>
      </c>
      <c r="G378" t="s">
        <v>1</v>
      </c>
      <c r="H378" t="s">
        <v>790</v>
      </c>
      <c r="I378">
        <v>6155002.2568384996</v>
      </c>
      <c r="J378">
        <v>4964148.2419466702</v>
      </c>
      <c r="K378">
        <v>7496682.50732888</v>
      </c>
      <c r="L378">
        <v>5825042.3492528098</v>
      </c>
      <c r="M378">
        <v>5587841.7074927101</v>
      </c>
      <c r="N378">
        <v>8873279.6943983901</v>
      </c>
      <c r="O378">
        <f t="shared" si="20"/>
        <v>6205277.6687046839</v>
      </c>
      <c r="P378">
        <f t="shared" si="21"/>
        <v>6762054.583714637</v>
      </c>
      <c r="Q378">
        <f t="shared" si="22"/>
        <v>1267015.4553565937</v>
      </c>
      <c r="R378">
        <f t="shared" si="23"/>
        <v>1832217.1369952478</v>
      </c>
    </row>
    <row r="379" spans="1:18" x14ac:dyDescent="0.2">
      <c r="A379" t="s">
        <v>697</v>
      </c>
      <c r="B379">
        <v>5</v>
      </c>
      <c r="C379">
        <v>5</v>
      </c>
      <c r="D379">
        <v>166.67</v>
      </c>
      <c r="E379">
        <v>0.72882744572943503</v>
      </c>
      <c r="F379">
        <v>1.05421851488039</v>
      </c>
      <c r="G379" t="s">
        <v>0</v>
      </c>
      <c r="H379" t="s">
        <v>698</v>
      </c>
      <c r="I379">
        <v>1248279.12561417</v>
      </c>
      <c r="J379">
        <v>869372.14522509999</v>
      </c>
      <c r="K379">
        <v>1123610.1961662299</v>
      </c>
      <c r="L379">
        <v>1052277.43458067</v>
      </c>
      <c r="M379">
        <v>597392.84100784</v>
      </c>
      <c r="N379">
        <v>1424892.93996386</v>
      </c>
      <c r="O379">
        <f t="shared" si="20"/>
        <v>1080420.4890018334</v>
      </c>
      <c r="P379">
        <f t="shared" si="21"/>
        <v>1024854.4051841233</v>
      </c>
      <c r="Q379">
        <f t="shared" si="22"/>
        <v>193110.42967846233</v>
      </c>
      <c r="R379">
        <f t="shared" si="23"/>
        <v>414431.08033666894</v>
      </c>
    </row>
    <row r="380" spans="1:18" x14ac:dyDescent="0.2">
      <c r="A380" t="s">
        <v>678</v>
      </c>
      <c r="B380">
        <v>5</v>
      </c>
      <c r="C380">
        <v>5</v>
      </c>
      <c r="D380">
        <v>237.58</v>
      </c>
      <c r="E380">
        <v>0.73395836750091603</v>
      </c>
      <c r="F380">
        <v>1.0596297825263501</v>
      </c>
      <c r="G380" t="s">
        <v>1</v>
      </c>
      <c r="H380" t="s">
        <v>679</v>
      </c>
      <c r="I380">
        <v>4147667.74464723</v>
      </c>
      <c r="J380">
        <v>4135575.9672288098</v>
      </c>
      <c r="K380">
        <v>6053664.1161514502</v>
      </c>
      <c r="L380">
        <v>4531594.0506586097</v>
      </c>
      <c r="M380">
        <v>4410186.7943293797</v>
      </c>
      <c r="N380">
        <v>6250033.6789251296</v>
      </c>
      <c r="O380">
        <f t="shared" si="20"/>
        <v>4778969.2760091638</v>
      </c>
      <c r="P380">
        <f t="shared" si="21"/>
        <v>5063938.174637706</v>
      </c>
      <c r="Q380">
        <f t="shared" si="22"/>
        <v>1103934.6694366967</v>
      </c>
      <c r="R380">
        <f t="shared" si="23"/>
        <v>1028980.971369479</v>
      </c>
    </row>
    <row r="381" spans="1:18" x14ac:dyDescent="0.2">
      <c r="A381" t="s">
        <v>731</v>
      </c>
      <c r="B381">
        <v>5</v>
      </c>
      <c r="C381">
        <v>5</v>
      </c>
      <c r="D381">
        <v>295.7</v>
      </c>
      <c r="E381">
        <v>0.73408837915134895</v>
      </c>
      <c r="F381">
        <v>1.02173775344205</v>
      </c>
      <c r="G381" t="s">
        <v>1</v>
      </c>
      <c r="H381" t="s">
        <v>732</v>
      </c>
      <c r="I381">
        <v>7914224.3942612801</v>
      </c>
      <c r="J381">
        <v>9581328.2443828098</v>
      </c>
      <c r="K381">
        <v>7854654.8851978099</v>
      </c>
      <c r="L381">
        <v>8971354.0703084692</v>
      </c>
      <c r="M381">
        <v>8670458.2801823094</v>
      </c>
      <c r="N381">
        <v>8259451.7342092805</v>
      </c>
      <c r="O381">
        <f t="shared" si="20"/>
        <v>8450069.1746139675</v>
      </c>
      <c r="P381">
        <f t="shared" si="21"/>
        <v>8633754.6949000191</v>
      </c>
      <c r="Q381">
        <f t="shared" si="22"/>
        <v>980151.74529417488</v>
      </c>
      <c r="R381">
        <f t="shared" si="23"/>
        <v>357367.59634205967</v>
      </c>
    </row>
    <row r="382" spans="1:18" x14ac:dyDescent="0.2">
      <c r="A382" t="s">
        <v>655</v>
      </c>
      <c r="B382">
        <v>5</v>
      </c>
      <c r="C382">
        <v>5</v>
      </c>
      <c r="D382">
        <v>183.85</v>
      </c>
      <c r="E382">
        <v>0.763955235516529</v>
      </c>
      <c r="F382">
        <v>1.0552223037528801</v>
      </c>
      <c r="G382" t="s">
        <v>0</v>
      </c>
      <c r="H382" t="s">
        <v>656</v>
      </c>
      <c r="I382">
        <v>2873965.2236822201</v>
      </c>
      <c r="J382">
        <v>1915096.08290907</v>
      </c>
      <c r="K382">
        <v>1909134.7917277501</v>
      </c>
      <c r="L382">
        <v>3020950.9765165001</v>
      </c>
      <c r="M382">
        <v>1871004.34163567</v>
      </c>
      <c r="N382">
        <v>1455708.1784371401</v>
      </c>
      <c r="O382">
        <f t="shared" si="20"/>
        <v>2232732.0327730137</v>
      </c>
      <c r="P382">
        <f t="shared" si="21"/>
        <v>2115887.8321964368</v>
      </c>
      <c r="Q382">
        <f t="shared" si="22"/>
        <v>555332.23217353225</v>
      </c>
      <c r="R382">
        <f t="shared" si="23"/>
        <v>810846.59288717806</v>
      </c>
    </row>
    <row r="383" spans="1:18" x14ac:dyDescent="0.2">
      <c r="A383" t="s">
        <v>771</v>
      </c>
      <c r="B383">
        <v>5</v>
      </c>
      <c r="C383">
        <v>5</v>
      </c>
      <c r="D383">
        <v>277.19</v>
      </c>
      <c r="E383">
        <v>0.790834286634163</v>
      </c>
      <c r="F383">
        <v>1.03891080653851</v>
      </c>
      <c r="G383" t="s">
        <v>1</v>
      </c>
      <c r="H383" t="s">
        <v>772</v>
      </c>
      <c r="I383">
        <v>2452109.8362696101</v>
      </c>
      <c r="J383">
        <v>2044788.8291853899</v>
      </c>
      <c r="K383">
        <v>3555256.7114730501</v>
      </c>
      <c r="L383">
        <v>2798575.53794955</v>
      </c>
      <c r="M383">
        <v>2291221.3739087102</v>
      </c>
      <c r="N383">
        <v>3275674.3251594901</v>
      </c>
      <c r="O383">
        <f t="shared" si="20"/>
        <v>2684051.7923093499</v>
      </c>
      <c r="P383">
        <f t="shared" si="21"/>
        <v>2788490.4123392501</v>
      </c>
      <c r="Q383">
        <f t="shared" si="22"/>
        <v>781489.67305032047</v>
      </c>
      <c r="R383">
        <f t="shared" si="23"/>
        <v>492303.9565405944</v>
      </c>
    </row>
    <row r="384" spans="1:18" x14ac:dyDescent="0.2">
      <c r="A384" t="s">
        <v>769</v>
      </c>
      <c r="B384">
        <v>5</v>
      </c>
      <c r="C384">
        <v>5</v>
      </c>
      <c r="D384">
        <v>250.78</v>
      </c>
      <c r="E384">
        <v>0.80564154171592095</v>
      </c>
      <c r="F384">
        <v>1.02500847476626</v>
      </c>
      <c r="G384" t="s">
        <v>1</v>
      </c>
      <c r="H384" t="s">
        <v>770</v>
      </c>
      <c r="I384">
        <v>10324566.799746901</v>
      </c>
      <c r="J384">
        <v>13630840.606189599</v>
      </c>
      <c r="K384">
        <v>11704484.526964501</v>
      </c>
      <c r="L384">
        <v>12555918.0776622</v>
      </c>
      <c r="M384">
        <v>13285461.6712662</v>
      </c>
      <c r="N384">
        <v>10710311.691544101</v>
      </c>
      <c r="O384">
        <f t="shared" si="20"/>
        <v>11886630.644300334</v>
      </c>
      <c r="P384">
        <f t="shared" si="21"/>
        <v>12183897.146824166</v>
      </c>
      <c r="Q384">
        <f t="shared" si="22"/>
        <v>1660645.8161925005</v>
      </c>
      <c r="R384">
        <f t="shared" si="23"/>
        <v>1327271.273798947</v>
      </c>
    </row>
    <row r="385" spans="1:18" x14ac:dyDescent="0.2">
      <c r="A385" t="s">
        <v>717</v>
      </c>
      <c r="B385">
        <v>5</v>
      </c>
      <c r="C385">
        <v>5</v>
      </c>
      <c r="D385">
        <v>195.84</v>
      </c>
      <c r="E385">
        <v>0.80581278493256203</v>
      </c>
      <c r="F385">
        <v>1.3224694848860401</v>
      </c>
      <c r="G385" t="s">
        <v>1</v>
      </c>
      <c r="H385" t="s">
        <v>718</v>
      </c>
      <c r="I385">
        <v>1692220.92572601</v>
      </c>
      <c r="J385">
        <v>3575546.9831726798</v>
      </c>
      <c r="K385">
        <v>4132328.54046555</v>
      </c>
      <c r="L385">
        <v>1818709.39756283</v>
      </c>
      <c r="M385">
        <v>2594825.0038610501</v>
      </c>
      <c r="N385">
        <v>8017806.3078459101</v>
      </c>
      <c r="O385">
        <f t="shared" si="20"/>
        <v>3133365.4831214133</v>
      </c>
      <c r="P385">
        <f t="shared" si="21"/>
        <v>4143780.2364232633</v>
      </c>
      <c r="Q385">
        <f t="shared" si="22"/>
        <v>1278739.4778132746</v>
      </c>
      <c r="R385">
        <f t="shared" si="23"/>
        <v>3377372.8488474153</v>
      </c>
    </row>
    <row r="386" spans="1:18" x14ac:dyDescent="0.2">
      <c r="A386" t="s">
        <v>753</v>
      </c>
      <c r="B386">
        <v>5</v>
      </c>
      <c r="C386">
        <v>5</v>
      </c>
      <c r="D386">
        <v>246.98</v>
      </c>
      <c r="E386">
        <v>0.81852592829520099</v>
      </c>
      <c r="F386">
        <v>1.07753627572882</v>
      </c>
      <c r="G386" t="s">
        <v>1</v>
      </c>
      <c r="H386" t="s">
        <v>754</v>
      </c>
      <c r="I386">
        <v>4298475.64507169</v>
      </c>
      <c r="J386">
        <v>2638686.5736548202</v>
      </c>
      <c r="K386">
        <v>3026869.2514347499</v>
      </c>
      <c r="L386">
        <v>3485604.0773814698</v>
      </c>
      <c r="M386">
        <v>2452663.07729977</v>
      </c>
      <c r="N386">
        <v>4798338.2069211099</v>
      </c>
      <c r="O386">
        <f t="shared" si="20"/>
        <v>3321343.8233870864</v>
      </c>
      <c r="P386">
        <f t="shared" si="21"/>
        <v>3578868.4538674499</v>
      </c>
      <c r="Q386">
        <f t="shared" si="22"/>
        <v>868194.3305180053</v>
      </c>
      <c r="R386">
        <f t="shared" si="23"/>
        <v>1175615.4287742279</v>
      </c>
    </row>
    <row r="387" spans="1:18" x14ac:dyDescent="0.2">
      <c r="A387" t="s">
        <v>804</v>
      </c>
      <c r="B387">
        <v>5</v>
      </c>
      <c r="C387">
        <v>3</v>
      </c>
      <c r="D387">
        <v>239.74</v>
      </c>
      <c r="E387">
        <v>0.823187753672593</v>
      </c>
      <c r="F387">
        <v>1.04852646446816</v>
      </c>
      <c r="G387" t="s">
        <v>1</v>
      </c>
      <c r="H387" t="s">
        <v>43</v>
      </c>
      <c r="I387">
        <v>3316801.9852948599</v>
      </c>
      <c r="J387">
        <v>2988085.40334325</v>
      </c>
      <c r="K387">
        <v>4050355.5754427901</v>
      </c>
      <c r="L387">
        <v>3387829.6696825</v>
      </c>
      <c r="M387">
        <v>2913460.3703438402</v>
      </c>
      <c r="N387">
        <v>4556456.2538101804</v>
      </c>
      <c r="O387">
        <f t="shared" ref="O387:O450" si="24">AVERAGE(I387:K387)</f>
        <v>3451747.6546936333</v>
      </c>
      <c r="P387">
        <f t="shared" ref="P387:P450" si="25">AVERAGE(L387:N387)</f>
        <v>3619248.7646121737</v>
      </c>
      <c r="Q387">
        <f t="shared" ref="Q387:Q450" si="26">STDEV(I387:K387)</f>
        <v>543840.26138215524</v>
      </c>
      <c r="R387">
        <f t="shared" ref="R387:R450" si="27">STDEV(L387:N387)</f>
        <v>845591.48907459027</v>
      </c>
    </row>
    <row r="388" spans="1:18" x14ac:dyDescent="0.2">
      <c r="A388" t="s">
        <v>674</v>
      </c>
      <c r="B388">
        <v>5</v>
      </c>
      <c r="C388">
        <v>5</v>
      </c>
      <c r="D388">
        <v>267.45999999999998</v>
      </c>
      <c r="E388">
        <v>0.82975422078000904</v>
      </c>
      <c r="F388">
        <v>1.0025698127262499</v>
      </c>
      <c r="G388" t="s">
        <v>1</v>
      </c>
      <c r="H388" t="s">
        <v>675</v>
      </c>
      <c r="I388">
        <v>3181400.0083808699</v>
      </c>
      <c r="J388">
        <v>3149783.02691857</v>
      </c>
      <c r="K388">
        <v>3238005.1297581098</v>
      </c>
      <c r="L388">
        <v>4379473.5577320801</v>
      </c>
      <c r="M388">
        <v>3376062.6799413599</v>
      </c>
      <c r="N388">
        <v>1838242.94891059</v>
      </c>
      <c r="O388">
        <f t="shared" si="24"/>
        <v>3189729.3883525166</v>
      </c>
      <c r="P388">
        <f t="shared" si="25"/>
        <v>3197926.3955280096</v>
      </c>
      <c r="Q388">
        <f t="shared" si="26"/>
        <v>44696.96617659452</v>
      </c>
      <c r="R388">
        <f t="shared" si="27"/>
        <v>1279946.3479659043</v>
      </c>
    </row>
    <row r="389" spans="1:18" x14ac:dyDescent="0.2">
      <c r="A389" t="s">
        <v>751</v>
      </c>
      <c r="B389">
        <v>5</v>
      </c>
      <c r="C389">
        <v>5</v>
      </c>
      <c r="D389">
        <v>240.49</v>
      </c>
      <c r="E389">
        <v>0.84478886486453397</v>
      </c>
      <c r="F389">
        <v>1.0214753085433801</v>
      </c>
      <c r="G389" t="s">
        <v>1</v>
      </c>
      <c r="H389" t="s">
        <v>752</v>
      </c>
      <c r="I389">
        <v>4500986.7271688301</v>
      </c>
      <c r="J389">
        <v>5279774.2223220496</v>
      </c>
      <c r="K389">
        <v>4189759.7824400999</v>
      </c>
      <c r="L389">
        <v>5193414.6262323</v>
      </c>
      <c r="M389">
        <v>4975718.6455300301</v>
      </c>
      <c r="N389">
        <v>4101408.70339857</v>
      </c>
      <c r="O389">
        <f t="shared" si="24"/>
        <v>4656840.2439769926</v>
      </c>
      <c r="P389">
        <f t="shared" si="25"/>
        <v>4756847.3250536332</v>
      </c>
      <c r="Q389">
        <f t="shared" si="26"/>
        <v>561471.82370435505</v>
      </c>
      <c r="R389">
        <f t="shared" si="27"/>
        <v>577968.61945204064</v>
      </c>
    </row>
    <row r="390" spans="1:18" x14ac:dyDescent="0.2">
      <c r="A390" t="s">
        <v>703</v>
      </c>
      <c r="B390">
        <v>5</v>
      </c>
      <c r="C390">
        <v>5</v>
      </c>
      <c r="D390">
        <v>240.68</v>
      </c>
      <c r="E390">
        <v>0.84642063399066303</v>
      </c>
      <c r="F390">
        <v>1.11082467136868</v>
      </c>
      <c r="G390" t="s">
        <v>1</v>
      </c>
      <c r="H390" t="s">
        <v>704</v>
      </c>
      <c r="I390">
        <v>2181878.0643290398</v>
      </c>
      <c r="J390">
        <v>1905317.5339299601</v>
      </c>
      <c r="K390">
        <v>2639918.73022315</v>
      </c>
      <c r="L390">
        <v>1910558.10732081</v>
      </c>
      <c r="M390">
        <v>1783290.6112943101</v>
      </c>
      <c r="N390">
        <v>3778795.84458058</v>
      </c>
      <c r="O390">
        <f t="shared" si="24"/>
        <v>2242371.4428273835</v>
      </c>
      <c r="P390">
        <f t="shared" si="25"/>
        <v>2490881.5210652333</v>
      </c>
      <c r="Q390">
        <f t="shared" si="26"/>
        <v>371017.94569866039</v>
      </c>
      <c r="R390">
        <f t="shared" si="27"/>
        <v>1117180.2595925194</v>
      </c>
    </row>
    <row r="391" spans="1:18" x14ac:dyDescent="0.2">
      <c r="A391" t="s">
        <v>729</v>
      </c>
      <c r="B391">
        <v>5</v>
      </c>
      <c r="C391">
        <v>5</v>
      </c>
      <c r="D391">
        <v>257.52</v>
      </c>
      <c r="E391">
        <v>0.87791191635570398</v>
      </c>
      <c r="F391">
        <v>1.0086206737321699</v>
      </c>
      <c r="G391" t="s">
        <v>1</v>
      </c>
      <c r="H391" t="s">
        <v>730</v>
      </c>
      <c r="I391">
        <v>8166839.8139689201</v>
      </c>
      <c r="J391">
        <v>3653824.0471822498</v>
      </c>
      <c r="K391">
        <v>3582400.2656608201</v>
      </c>
      <c r="L391">
        <v>7072111.9305320904</v>
      </c>
      <c r="M391">
        <v>3826315.66912045</v>
      </c>
      <c r="N391">
        <v>4637421.3174723201</v>
      </c>
      <c r="O391">
        <f t="shared" si="24"/>
        <v>5134354.7089373302</v>
      </c>
      <c r="P391">
        <f t="shared" si="25"/>
        <v>5178616.3057082864</v>
      </c>
      <c r="Q391">
        <f t="shared" si="26"/>
        <v>2626451.9362289016</v>
      </c>
      <c r="R391">
        <f t="shared" si="27"/>
        <v>1689220.9311150636</v>
      </c>
    </row>
    <row r="392" spans="1:18" x14ac:dyDescent="0.2">
      <c r="A392" t="s">
        <v>662</v>
      </c>
      <c r="B392">
        <v>5</v>
      </c>
      <c r="C392">
        <v>5</v>
      </c>
      <c r="D392">
        <v>149.44</v>
      </c>
      <c r="E392">
        <v>0.89025146729845295</v>
      </c>
      <c r="F392">
        <v>1.0553200597947401</v>
      </c>
      <c r="G392" t="s">
        <v>1</v>
      </c>
      <c r="H392" t="s">
        <v>663</v>
      </c>
      <c r="I392">
        <v>2296084.4618440401</v>
      </c>
      <c r="J392">
        <v>2083648.79382414</v>
      </c>
      <c r="K392">
        <v>2690421.8555357298</v>
      </c>
      <c r="L392">
        <v>2341775.9653128199</v>
      </c>
      <c r="M392">
        <v>1803683.1725492999</v>
      </c>
      <c r="N392">
        <v>3315817.3768516299</v>
      </c>
      <c r="O392">
        <f t="shared" si="24"/>
        <v>2356718.3704013033</v>
      </c>
      <c r="P392">
        <f t="shared" si="25"/>
        <v>2487092.1715712496</v>
      </c>
      <c r="Q392">
        <f t="shared" si="26"/>
        <v>307897.28848255734</v>
      </c>
      <c r="R392">
        <f t="shared" si="27"/>
        <v>766469.21843363647</v>
      </c>
    </row>
    <row r="393" spans="1:18" x14ac:dyDescent="0.2">
      <c r="A393" t="s">
        <v>695</v>
      </c>
      <c r="B393">
        <v>5</v>
      </c>
      <c r="C393">
        <v>5</v>
      </c>
      <c r="D393">
        <v>453.21</v>
      </c>
      <c r="E393">
        <v>0.89624775239061805</v>
      </c>
      <c r="F393">
        <v>1.02345910425563</v>
      </c>
      <c r="G393" t="s">
        <v>0</v>
      </c>
      <c r="H393" t="s">
        <v>696</v>
      </c>
      <c r="I393">
        <v>9598981.5303022806</v>
      </c>
      <c r="J393">
        <v>13498843.8809225</v>
      </c>
      <c r="K393">
        <v>12665712.520990999</v>
      </c>
      <c r="L393">
        <v>11634260.0176384</v>
      </c>
      <c r="M393">
        <v>10245337.6131377</v>
      </c>
      <c r="N393">
        <v>13064190.3364303</v>
      </c>
      <c r="O393">
        <f t="shared" si="24"/>
        <v>11921179.310738593</v>
      </c>
      <c r="P393">
        <f t="shared" si="25"/>
        <v>11647929.322402135</v>
      </c>
      <c r="Q393">
        <f t="shared" si="26"/>
        <v>2053771.8627741525</v>
      </c>
      <c r="R393">
        <f t="shared" si="27"/>
        <v>1409476.0751155268</v>
      </c>
    </row>
    <row r="394" spans="1:18" x14ac:dyDescent="0.2">
      <c r="A394" t="s">
        <v>707</v>
      </c>
      <c r="B394">
        <v>5</v>
      </c>
      <c r="C394">
        <v>5</v>
      </c>
      <c r="D394">
        <v>167.12</v>
      </c>
      <c r="E394">
        <v>0.90121625179405795</v>
      </c>
      <c r="F394">
        <v>1.0209329772072999</v>
      </c>
      <c r="G394" t="s">
        <v>1</v>
      </c>
      <c r="H394" t="s">
        <v>708</v>
      </c>
      <c r="I394">
        <v>1836947.44085306</v>
      </c>
      <c r="J394">
        <v>1763217.0723647401</v>
      </c>
      <c r="K394">
        <v>2672972.4845298398</v>
      </c>
      <c r="L394">
        <v>1902998.8358851001</v>
      </c>
      <c r="M394">
        <v>1825549.4492311201</v>
      </c>
      <c r="N394">
        <v>2675904.1464235201</v>
      </c>
      <c r="O394">
        <f t="shared" si="24"/>
        <v>2091045.6659158801</v>
      </c>
      <c r="P394">
        <f t="shared" si="25"/>
        <v>2134817.4771799133</v>
      </c>
      <c r="Q394">
        <f t="shared" si="26"/>
        <v>505309.96277134639</v>
      </c>
      <c r="R394">
        <f t="shared" si="27"/>
        <v>470192.1836846334</v>
      </c>
    </row>
    <row r="395" spans="1:18" x14ac:dyDescent="0.2">
      <c r="A395" t="s">
        <v>757</v>
      </c>
      <c r="B395">
        <v>5</v>
      </c>
      <c r="C395">
        <v>5</v>
      </c>
      <c r="D395">
        <v>248.55</v>
      </c>
      <c r="E395">
        <v>0.90511947972348905</v>
      </c>
      <c r="F395">
        <v>1.0476851696359</v>
      </c>
      <c r="G395" t="s">
        <v>0</v>
      </c>
      <c r="H395" t="s">
        <v>758</v>
      </c>
      <c r="I395">
        <v>7646029.3442731798</v>
      </c>
      <c r="J395">
        <v>3813116.98026626</v>
      </c>
      <c r="K395">
        <v>3926012.7258973098</v>
      </c>
      <c r="L395">
        <v>7073916.1960025895</v>
      </c>
      <c r="M395">
        <v>3466250.4207529798</v>
      </c>
      <c r="N395">
        <v>4144740.16281026</v>
      </c>
      <c r="O395">
        <f t="shared" si="24"/>
        <v>5128386.350145583</v>
      </c>
      <c r="P395">
        <f t="shared" si="25"/>
        <v>4894968.926521943</v>
      </c>
      <c r="Q395">
        <f t="shared" si="26"/>
        <v>2181073.3703282946</v>
      </c>
      <c r="R395">
        <f t="shared" si="27"/>
        <v>1917275.5370321996</v>
      </c>
    </row>
    <row r="396" spans="1:18" x14ac:dyDescent="0.2">
      <c r="A396" t="s">
        <v>763</v>
      </c>
      <c r="B396">
        <v>5</v>
      </c>
      <c r="C396">
        <v>5</v>
      </c>
      <c r="D396">
        <v>211.56</v>
      </c>
      <c r="E396">
        <v>0.91121736475340098</v>
      </c>
      <c r="F396">
        <v>1.0016901601975601</v>
      </c>
      <c r="G396" t="s">
        <v>0</v>
      </c>
      <c r="H396" t="s">
        <v>764</v>
      </c>
      <c r="I396">
        <v>3449679.7477780702</v>
      </c>
      <c r="J396">
        <v>3757551.7290946599</v>
      </c>
      <c r="K396">
        <v>3705160.2763779298</v>
      </c>
      <c r="L396">
        <v>4461552.3644944001</v>
      </c>
      <c r="M396">
        <v>3269840.76485301</v>
      </c>
      <c r="N396">
        <v>3162586.0538946898</v>
      </c>
      <c r="O396">
        <f t="shared" si="24"/>
        <v>3637463.9177502203</v>
      </c>
      <c r="P396">
        <f t="shared" si="25"/>
        <v>3631326.3944140333</v>
      </c>
      <c r="Q396">
        <f t="shared" si="26"/>
        <v>164722.15075253017</v>
      </c>
      <c r="R396">
        <f t="shared" si="27"/>
        <v>720993.9419319731</v>
      </c>
    </row>
    <row r="397" spans="1:18" x14ac:dyDescent="0.2">
      <c r="A397" t="s">
        <v>793</v>
      </c>
      <c r="B397">
        <v>5</v>
      </c>
      <c r="C397">
        <v>4</v>
      </c>
      <c r="D397">
        <v>182.85</v>
      </c>
      <c r="E397">
        <v>0.92536880909165298</v>
      </c>
      <c r="F397">
        <v>1.06385386395357</v>
      </c>
      <c r="G397" t="s">
        <v>1</v>
      </c>
      <c r="H397" t="s">
        <v>794</v>
      </c>
      <c r="I397">
        <v>895360.33825973305</v>
      </c>
      <c r="J397">
        <v>1362409.0196016501</v>
      </c>
      <c r="K397">
        <v>1644306.5918824901</v>
      </c>
      <c r="L397">
        <v>930786.56903052202</v>
      </c>
      <c r="M397">
        <v>1127402.2098822501</v>
      </c>
      <c r="N397">
        <v>2093049.7976625301</v>
      </c>
      <c r="O397">
        <f t="shared" si="24"/>
        <v>1300691.9832479577</v>
      </c>
      <c r="P397">
        <f t="shared" si="25"/>
        <v>1383746.1921917673</v>
      </c>
      <c r="Q397">
        <f t="shared" si="26"/>
        <v>378268.24759170978</v>
      </c>
      <c r="R397">
        <f t="shared" si="27"/>
        <v>622091.73849782953</v>
      </c>
    </row>
    <row r="398" spans="1:18" x14ac:dyDescent="0.2">
      <c r="A398" t="s">
        <v>800</v>
      </c>
      <c r="B398">
        <v>5</v>
      </c>
      <c r="C398">
        <v>4</v>
      </c>
      <c r="D398">
        <v>159.49</v>
      </c>
      <c r="E398">
        <v>0.92603477829734404</v>
      </c>
      <c r="F398">
        <v>1.0033268801509301</v>
      </c>
      <c r="G398" t="s">
        <v>0</v>
      </c>
      <c r="H398" t="s">
        <v>801</v>
      </c>
      <c r="I398">
        <v>1342819.08572369</v>
      </c>
      <c r="J398">
        <v>1053891.64635336</v>
      </c>
      <c r="K398">
        <v>1266506.5075064099</v>
      </c>
      <c r="L398">
        <v>934540.99092029501</v>
      </c>
      <c r="M398">
        <v>1255994.6176949199</v>
      </c>
      <c r="N398">
        <v>1460534.9567746001</v>
      </c>
      <c r="O398">
        <f t="shared" si="24"/>
        <v>1221072.4131944866</v>
      </c>
      <c r="P398">
        <f t="shared" si="25"/>
        <v>1217023.5217966049</v>
      </c>
      <c r="Q398">
        <f t="shared" si="26"/>
        <v>149726.28025745007</v>
      </c>
      <c r="R398">
        <f t="shared" si="27"/>
        <v>265153.67763887864</v>
      </c>
    </row>
    <row r="399" spans="1:18" x14ac:dyDescent="0.2">
      <c r="A399" t="s">
        <v>745</v>
      </c>
      <c r="B399">
        <v>5</v>
      </c>
      <c r="C399">
        <v>5</v>
      </c>
      <c r="D399">
        <v>305.12</v>
      </c>
      <c r="E399">
        <v>0.93187825000086999</v>
      </c>
      <c r="F399">
        <v>1.06053943841193</v>
      </c>
      <c r="G399" t="s">
        <v>1</v>
      </c>
      <c r="H399" t="s">
        <v>746</v>
      </c>
      <c r="I399">
        <v>11090148.856058599</v>
      </c>
      <c r="J399">
        <v>7148925.85804452</v>
      </c>
      <c r="K399">
        <v>11779797.884229301</v>
      </c>
      <c r="L399">
        <v>8198271.0043341704</v>
      </c>
      <c r="M399">
        <v>5760448.6295536803</v>
      </c>
      <c r="N399">
        <v>17877478.653306801</v>
      </c>
      <c r="O399">
        <f t="shared" si="24"/>
        <v>10006290.866110807</v>
      </c>
      <c r="P399">
        <f t="shared" si="25"/>
        <v>10612066.095731551</v>
      </c>
      <c r="Q399">
        <f t="shared" si="26"/>
        <v>2498460.5335096726</v>
      </c>
      <c r="R399">
        <f t="shared" si="27"/>
        <v>6409010.0020653903</v>
      </c>
    </row>
    <row r="400" spans="1:18" x14ac:dyDescent="0.2">
      <c r="A400" t="s">
        <v>727</v>
      </c>
      <c r="B400">
        <v>5</v>
      </c>
      <c r="C400">
        <v>5</v>
      </c>
      <c r="D400">
        <v>277.52999999999997</v>
      </c>
      <c r="E400">
        <v>0.93204767267891697</v>
      </c>
      <c r="F400">
        <v>1.0228137574024501</v>
      </c>
      <c r="G400" t="s">
        <v>1</v>
      </c>
      <c r="H400" t="s">
        <v>728</v>
      </c>
      <c r="I400">
        <v>8163956.9931695098</v>
      </c>
      <c r="J400">
        <v>10551859.712063501</v>
      </c>
      <c r="K400">
        <v>7973078.7147406098</v>
      </c>
      <c r="L400">
        <v>8963010.2759100292</v>
      </c>
      <c r="M400">
        <v>11182411.0827701</v>
      </c>
      <c r="N400">
        <v>7152348.0467439601</v>
      </c>
      <c r="O400">
        <f t="shared" si="24"/>
        <v>8896298.4733245391</v>
      </c>
      <c r="P400">
        <f t="shared" si="25"/>
        <v>9099256.4684746955</v>
      </c>
      <c r="Q400">
        <f t="shared" si="26"/>
        <v>1436931.0667896257</v>
      </c>
      <c r="R400">
        <f t="shared" si="27"/>
        <v>2018483.1649848754</v>
      </c>
    </row>
    <row r="401" spans="1:18" x14ac:dyDescent="0.2">
      <c r="A401" t="s">
        <v>705</v>
      </c>
      <c r="B401">
        <v>5</v>
      </c>
      <c r="C401">
        <v>5</v>
      </c>
      <c r="D401">
        <v>253.73</v>
      </c>
      <c r="E401">
        <v>0.946879690339825</v>
      </c>
      <c r="F401">
        <v>1.0133192511013001</v>
      </c>
      <c r="G401" t="s">
        <v>0</v>
      </c>
      <c r="H401" t="s">
        <v>706</v>
      </c>
      <c r="I401">
        <v>2118377.6736583002</v>
      </c>
      <c r="J401">
        <v>1550181.41604814</v>
      </c>
      <c r="K401">
        <v>2349245.8730887598</v>
      </c>
      <c r="L401">
        <v>2081143.3242242299</v>
      </c>
      <c r="M401">
        <v>1544149.6662321</v>
      </c>
      <c r="N401">
        <v>2313412.8579274798</v>
      </c>
      <c r="O401">
        <f t="shared" si="24"/>
        <v>2005934.9875983999</v>
      </c>
      <c r="P401">
        <f t="shared" si="25"/>
        <v>1979568.6161279364</v>
      </c>
      <c r="Q401">
        <f t="shared" si="26"/>
        <v>411228.06307775213</v>
      </c>
      <c r="R401">
        <f t="shared" si="27"/>
        <v>394562.45452143007</v>
      </c>
    </row>
    <row r="402" spans="1:18" x14ac:dyDescent="0.2">
      <c r="A402" t="s">
        <v>759</v>
      </c>
      <c r="B402">
        <v>5</v>
      </c>
      <c r="C402">
        <v>5</v>
      </c>
      <c r="D402">
        <v>310.18</v>
      </c>
      <c r="E402">
        <v>0.94954658989083995</v>
      </c>
      <c r="F402">
        <v>1.00416603167813</v>
      </c>
      <c r="G402" t="s">
        <v>1</v>
      </c>
      <c r="H402" t="s">
        <v>760</v>
      </c>
      <c r="I402">
        <v>9546559.02792909</v>
      </c>
      <c r="J402">
        <v>6800575.2313721301</v>
      </c>
      <c r="K402">
        <v>9091333.0445194896</v>
      </c>
      <c r="L402">
        <v>9336496.5557969306</v>
      </c>
      <c r="M402">
        <v>5865530.52529616</v>
      </c>
      <c r="N402">
        <v>10342417.6833585</v>
      </c>
      <c r="O402">
        <f t="shared" si="24"/>
        <v>8479489.1012735683</v>
      </c>
      <c r="P402">
        <f t="shared" si="25"/>
        <v>8514814.921483865</v>
      </c>
      <c r="Q402">
        <f t="shared" si="26"/>
        <v>1471690.0186192032</v>
      </c>
      <c r="R402">
        <f t="shared" si="27"/>
        <v>2348829.5356690758</v>
      </c>
    </row>
    <row r="403" spans="1:18" x14ac:dyDescent="0.2">
      <c r="A403" t="s">
        <v>761</v>
      </c>
      <c r="B403">
        <v>5</v>
      </c>
      <c r="C403">
        <v>5</v>
      </c>
      <c r="D403">
        <v>252.32</v>
      </c>
      <c r="E403">
        <v>0.95839647710324705</v>
      </c>
      <c r="F403">
        <v>1.0046305801546001</v>
      </c>
      <c r="G403" t="s">
        <v>0</v>
      </c>
      <c r="H403" t="s">
        <v>762</v>
      </c>
      <c r="I403">
        <v>4814959.2726529799</v>
      </c>
      <c r="J403">
        <v>3935070.4097909098</v>
      </c>
      <c r="K403">
        <v>4696067.0412421096</v>
      </c>
      <c r="L403">
        <v>4858007.5322876899</v>
      </c>
      <c r="M403">
        <v>3890611.7884717099</v>
      </c>
      <c r="N403">
        <v>4635501.1602404602</v>
      </c>
      <c r="O403">
        <f t="shared" si="24"/>
        <v>4482032.2412286671</v>
      </c>
      <c r="P403">
        <f t="shared" si="25"/>
        <v>4461373.49366662</v>
      </c>
      <c r="Q403">
        <f t="shared" si="26"/>
        <v>477398.4441321239</v>
      </c>
      <c r="R403">
        <f t="shared" si="27"/>
        <v>506659.61402913899</v>
      </c>
    </row>
    <row r="404" spans="1:18" x14ac:dyDescent="0.2">
      <c r="A404" t="s">
        <v>715</v>
      </c>
      <c r="B404">
        <v>5</v>
      </c>
      <c r="C404">
        <v>5</v>
      </c>
      <c r="D404">
        <v>187.83</v>
      </c>
      <c r="E404">
        <v>0.98792457942098599</v>
      </c>
      <c r="F404">
        <v>1.00479745565456</v>
      </c>
      <c r="G404" t="s">
        <v>1</v>
      </c>
      <c r="H404" t="s">
        <v>716</v>
      </c>
      <c r="I404">
        <v>2411556.6463624402</v>
      </c>
      <c r="J404">
        <v>2106287.0793990698</v>
      </c>
      <c r="K404">
        <v>1814137.6162365701</v>
      </c>
      <c r="L404">
        <v>1920136.0325954</v>
      </c>
      <c r="M404">
        <v>1812339.4668165101</v>
      </c>
      <c r="N404">
        <v>2629883.24227991</v>
      </c>
      <c r="O404">
        <f t="shared" si="24"/>
        <v>2110660.4473326937</v>
      </c>
      <c r="P404">
        <f t="shared" si="25"/>
        <v>2120786.2472306066</v>
      </c>
      <c r="Q404">
        <f t="shared" si="26"/>
        <v>298733.52531887899</v>
      </c>
      <c r="R404">
        <f t="shared" si="27"/>
        <v>444173.20684008341</v>
      </c>
    </row>
    <row r="405" spans="1:18" x14ac:dyDescent="0.2">
      <c r="A405" t="s">
        <v>795</v>
      </c>
      <c r="B405">
        <v>5</v>
      </c>
      <c r="C405">
        <v>4</v>
      </c>
      <c r="D405">
        <v>309.32</v>
      </c>
      <c r="E405">
        <v>0.99229386963840605</v>
      </c>
      <c r="F405">
        <v>1.0319924424708</v>
      </c>
      <c r="G405" t="s">
        <v>1</v>
      </c>
      <c r="H405" t="s">
        <v>139</v>
      </c>
      <c r="I405">
        <v>1215288.8285276799</v>
      </c>
      <c r="J405">
        <v>932331.79659998196</v>
      </c>
      <c r="K405">
        <v>1050431.7357079401</v>
      </c>
      <c r="L405">
        <v>930624.41035489901</v>
      </c>
      <c r="M405">
        <v>842642.01443604904</v>
      </c>
      <c r="N405">
        <v>1527099.4422172899</v>
      </c>
      <c r="O405">
        <f t="shared" si="24"/>
        <v>1066017.4536118673</v>
      </c>
      <c r="P405">
        <f t="shared" si="25"/>
        <v>1100121.9556694126</v>
      </c>
      <c r="Q405">
        <f t="shared" si="26"/>
        <v>142120.92186328091</v>
      </c>
      <c r="R405">
        <f t="shared" si="27"/>
        <v>372380.92863620468</v>
      </c>
    </row>
    <row r="406" spans="1:18" x14ac:dyDescent="0.2">
      <c r="A406" t="s">
        <v>868</v>
      </c>
      <c r="B406">
        <v>4</v>
      </c>
      <c r="C406">
        <v>4</v>
      </c>
      <c r="D406">
        <v>177.05</v>
      </c>
      <c r="E406">
        <v>6.0591266393059798E-2</v>
      </c>
      <c r="F406">
        <v>1.3557204988721301</v>
      </c>
      <c r="G406" t="s">
        <v>0</v>
      </c>
      <c r="H406" t="s">
        <v>869</v>
      </c>
      <c r="I406">
        <v>1166105.9324151</v>
      </c>
      <c r="J406">
        <v>1192332.6837275701</v>
      </c>
      <c r="K406">
        <v>1478442.22391605</v>
      </c>
      <c r="L406">
        <v>787169.05494797498</v>
      </c>
      <c r="M406">
        <v>971652.60347227799</v>
      </c>
      <c r="N406">
        <v>1071319.83700653</v>
      </c>
      <c r="O406">
        <f t="shared" si="24"/>
        <v>1278960.2800195734</v>
      </c>
      <c r="P406">
        <f t="shared" si="25"/>
        <v>943380.49847559445</v>
      </c>
      <c r="Q406">
        <f t="shared" si="26"/>
        <v>173253.41288597797</v>
      </c>
      <c r="R406">
        <f t="shared" si="27"/>
        <v>144169.69403043535</v>
      </c>
    </row>
    <row r="407" spans="1:18" x14ac:dyDescent="0.2">
      <c r="A407" t="s">
        <v>844</v>
      </c>
      <c r="B407">
        <v>4</v>
      </c>
      <c r="C407">
        <v>4</v>
      </c>
      <c r="D407">
        <v>124.88</v>
      </c>
      <c r="E407">
        <v>0.140777593104915</v>
      </c>
      <c r="F407">
        <v>1.3909180334902</v>
      </c>
      <c r="G407" t="s">
        <v>1</v>
      </c>
      <c r="H407" t="s">
        <v>845</v>
      </c>
      <c r="I407">
        <v>589079.05122449901</v>
      </c>
      <c r="J407">
        <v>407018.46076493099</v>
      </c>
      <c r="K407">
        <v>441597.61019392801</v>
      </c>
      <c r="L407">
        <v>621085.70496178302</v>
      </c>
      <c r="M407">
        <v>532029.91246796399</v>
      </c>
      <c r="N407">
        <v>846600.45467597595</v>
      </c>
      <c r="O407">
        <f t="shared" si="24"/>
        <v>479231.70739445271</v>
      </c>
      <c r="P407">
        <f t="shared" si="25"/>
        <v>666572.02403524099</v>
      </c>
      <c r="Q407">
        <f t="shared" si="26"/>
        <v>96688.978708514114</v>
      </c>
      <c r="R407">
        <f t="shared" si="27"/>
        <v>162143.17877542682</v>
      </c>
    </row>
    <row r="408" spans="1:18" x14ac:dyDescent="0.2">
      <c r="A408" t="s">
        <v>932</v>
      </c>
      <c r="B408">
        <v>4</v>
      </c>
      <c r="C408">
        <v>4</v>
      </c>
      <c r="D408">
        <v>218.45</v>
      </c>
      <c r="E408">
        <v>0.147272338388172</v>
      </c>
      <c r="F408">
        <v>1.0721938379661999</v>
      </c>
      <c r="G408" t="s">
        <v>0</v>
      </c>
      <c r="H408" t="s">
        <v>933</v>
      </c>
      <c r="I408">
        <v>5435421.0996147804</v>
      </c>
      <c r="J408">
        <v>5784685.82781957</v>
      </c>
      <c r="K408">
        <v>6046325.7948568501</v>
      </c>
      <c r="L408">
        <v>5405796.1580603896</v>
      </c>
      <c r="M408">
        <v>5137230.7252955399</v>
      </c>
      <c r="N408">
        <v>5560808.1797545999</v>
      </c>
      <c r="O408">
        <f t="shared" si="24"/>
        <v>5755477.5740970671</v>
      </c>
      <c r="P408">
        <f t="shared" si="25"/>
        <v>5367945.0210368438</v>
      </c>
      <c r="Q408">
        <f t="shared" si="26"/>
        <v>306497.92532958539</v>
      </c>
      <c r="R408">
        <f t="shared" si="27"/>
        <v>214310.51400242996</v>
      </c>
    </row>
    <row r="409" spans="1:18" x14ac:dyDescent="0.2">
      <c r="A409" t="s">
        <v>806</v>
      </c>
      <c r="B409">
        <v>4</v>
      </c>
      <c r="C409">
        <v>4</v>
      </c>
      <c r="D409">
        <v>240.12</v>
      </c>
      <c r="E409">
        <v>0.16669486827038599</v>
      </c>
      <c r="F409">
        <v>1.28060168960237</v>
      </c>
      <c r="G409" t="s">
        <v>0</v>
      </c>
      <c r="H409" t="s">
        <v>499</v>
      </c>
      <c r="I409">
        <v>2148895.8464214001</v>
      </c>
      <c r="J409">
        <v>1451610.5693015901</v>
      </c>
      <c r="K409">
        <v>1784491.45842158</v>
      </c>
      <c r="L409">
        <v>1585980.60661191</v>
      </c>
      <c r="M409">
        <v>1442335.52076242</v>
      </c>
      <c r="N409">
        <v>1176736.7925672401</v>
      </c>
      <c r="O409">
        <f t="shared" si="24"/>
        <v>1794999.2913815237</v>
      </c>
      <c r="P409">
        <f t="shared" si="25"/>
        <v>1401684.3066471901</v>
      </c>
      <c r="Q409">
        <f t="shared" si="26"/>
        <v>348761.38022600417</v>
      </c>
      <c r="R409">
        <f t="shared" si="27"/>
        <v>207628.31150938515</v>
      </c>
    </row>
    <row r="410" spans="1:18" x14ac:dyDescent="0.2">
      <c r="A410" t="s">
        <v>919</v>
      </c>
      <c r="B410">
        <v>4</v>
      </c>
      <c r="C410">
        <v>4</v>
      </c>
      <c r="D410">
        <v>180.62</v>
      </c>
      <c r="E410">
        <v>0.16811541079098899</v>
      </c>
      <c r="F410">
        <v>1.1503057549851301</v>
      </c>
      <c r="G410" t="s">
        <v>0</v>
      </c>
      <c r="H410" t="s">
        <v>920</v>
      </c>
      <c r="I410">
        <v>3252674.0111265099</v>
      </c>
      <c r="J410">
        <v>2692189.6514252401</v>
      </c>
      <c r="K410">
        <v>2626046.0397386402</v>
      </c>
      <c r="L410">
        <v>2717928.37393433</v>
      </c>
      <c r="M410">
        <v>2370116.2482963698</v>
      </c>
      <c r="N410">
        <v>2362939.3141238699</v>
      </c>
      <c r="O410">
        <f t="shared" si="24"/>
        <v>2856969.9007634632</v>
      </c>
      <c r="P410">
        <f t="shared" si="25"/>
        <v>2483661.3121181899</v>
      </c>
      <c r="Q410">
        <f t="shared" si="26"/>
        <v>344281.93615174538</v>
      </c>
      <c r="R410">
        <f t="shared" si="27"/>
        <v>202912.95987443606</v>
      </c>
    </row>
    <row r="411" spans="1:18" x14ac:dyDescent="0.2">
      <c r="A411" t="s">
        <v>862</v>
      </c>
      <c r="B411">
        <v>4</v>
      </c>
      <c r="C411">
        <v>4</v>
      </c>
      <c r="D411">
        <v>220.63</v>
      </c>
      <c r="E411">
        <v>0.23612712861611701</v>
      </c>
      <c r="F411">
        <v>1.3204501279948799</v>
      </c>
      <c r="G411" t="s">
        <v>1</v>
      </c>
      <c r="H411" t="s">
        <v>863</v>
      </c>
      <c r="I411">
        <v>1299611.2919359501</v>
      </c>
      <c r="J411">
        <v>1558856.2396030801</v>
      </c>
      <c r="K411">
        <v>1659552.30494165</v>
      </c>
      <c r="L411">
        <v>1393381.2589521799</v>
      </c>
      <c r="M411">
        <v>2135115.1111612599</v>
      </c>
      <c r="N411">
        <v>2437323.5012508999</v>
      </c>
      <c r="O411">
        <f t="shared" si="24"/>
        <v>1506006.612160227</v>
      </c>
      <c r="P411">
        <f t="shared" si="25"/>
        <v>1988606.6237881135</v>
      </c>
      <c r="Q411">
        <f t="shared" si="26"/>
        <v>185699.20719143588</v>
      </c>
      <c r="R411">
        <f t="shared" si="27"/>
        <v>537170.74005216849</v>
      </c>
    </row>
    <row r="412" spans="1:18" x14ac:dyDescent="0.2">
      <c r="A412" t="s">
        <v>902</v>
      </c>
      <c r="B412">
        <v>4</v>
      </c>
      <c r="C412">
        <v>4</v>
      </c>
      <c r="D412">
        <v>183.88</v>
      </c>
      <c r="E412">
        <v>0.23925030629213401</v>
      </c>
      <c r="F412">
        <v>3.4000970295277502</v>
      </c>
      <c r="G412" t="s">
        <v>1</v>
      </c>
      <c r="H412" t="s">
        <v>903</v>
      </c>
      <c r="I412">
        <v>20647258.775414199</v>
      </c>
      <c r="J412">
        <v>16208102.111188199</v>
      </c>
      <c r="K412">
        <v>26883396.784998499</v>
      </c>
      <c r="L412">
        <v>29850457.353297699</v>
      </c>
      <c r="M412">
        <v>24236299.674870599</v>
      </c>
      <c r="N412">
        <v>162631203.59683099</v>
      </c>
      <c r="O412">
        <f t="shared" si="24"/>
        <v>21246252.557200301</v>
      </c>
      <c r="P412">
        <f t="shared" si="25"/>
        <v>72239320.20833309</v>
      </c>
      <c r="Q412">
        <f t="shared" si="26"/>
        <v>5362795.3770523798</v>
      </c>
      <c r="R412">
        <f t="shared" si="27"/>
        <v>78331980.241146803</v>
      </c>
    </row>
    <row r="413" spans="1:18" x14ac:dyDescent="0.2">
      <c r="A413" t="s">
        <v>927</v>
      </c>
      <c r="B413">
        <v>4</v>
      </c>
      <c r="C413">
        <v>4</v>
      </c>
      <c r="D413">
        <v>128.4</v>
      </c>
      <c r="E413">
        <v>0.25578322294814398</v>
      </c>
      <c r="F413">
        <v>1.3447736131707799</v>
      </c>
      <c r="G413" t="s">
        <v>1</v>
      </c>
      <c r="H413" t="s">
        <v>928</v>
      </c>
      <c r="I413">
        <v>2831278.1526315999</v>
      </c>
      <c r="J413">
        <v>2981352.9460427901</v>
      </c>
      <c r="K413">
        <v>5434545.5464787297</v>
      </c>
      <c r="L413">
        <v>5262506.1101539098</v>
      </c>
      <c r="M413">
        <v>5992142.0841148105</v>
      </c>
      <c r="N413">
        <v>3870258.1808039001</v>
      </c>
      <c r="O413">
        <f t="shared" si="24"/>
        <v>3749058.8817177066</v>
      </c>
      <c r="P413">
        <f t="shared" si="25"/>
        <v>5041635.45835754</v>
      </c>
      <c r="Q413">
        <f t="shared" si="26"/>
        <v>1461601.7185676054</v>
      </c>
      <c r="R413">
        <f t="shared" si="27"/>
        <v>1078047.1735509515</v>
      </c>
    </row>
    <row r="414" spans="1:18" x14ac:dyDescent="0.2">
      <c r="A414" t="s">
        <v>805</v>
      </c>
      <c r="B414">
        <v>4</v>
      </c>
      <c r="C414">
        <v>4</v>
      </c>
      <c r="D414">
        <v>157.37</v>
      </c>
      <c r="E414">
        <v>0.26024091637445002</v>
      </c>
      <c r="F414">
        <v>1.2913191505607899</v>
      </c>
      <c r="G414" t="s">
        <v>1</v>
      </c>
      <c r="H414" t="s">
        <v>734</v>
      </c>
      <c r="I414">
        <v>1218542.85819749</v>
      </c>
      <c r="J414">
        <v>914798.04616221599</v>
      </c>
      <c r="K414">
        <v>1612659.57845779</v>
      </c>
      <c r="L414">
        <v>1601040.35038778</v>
      </c>
      <c r="M414">
        <v>1281413.2976877999</v>
      </c>
      <c r="N414">
        <v>1954828.5133966</v>
      </c>
      <c r="O414">
        <f t="shared" si="24"/>
        <v>1248666.8276058319</v>
      </c>
      <c r="P414">
        <f t="shared" si="25"/>
        <v>1612427.3871573934</v>
      </c>
      <c r="Q414">
        <f t="shared" si="26"/>
        <v>349904.65803439653</v>
      </c>
      <c r="R414">
        <f t="shared" si="27"/>
        <v>336851.98773619649</v>
      </c>
    </row>
    <row r="415" spans="1:18" x14ac:dyDescent="0.2">
      <c r="A415" t="s">
        <v>835</v>
      </c>
      <c r="B415">
        <v>4</v>
      </c>
      <c r="C415">
        <v>4</v>
      </c>
      <c r="D415">
        <v>134.38999999999999</v>
      </c>
      <c r="E415">
        <v>0.261313955813052</v>
      </c>
      <c r="F415">
        <v>1.41706992924194</v>
      </c>
      <c r="G415" t="s">
        <v>1</v>
      </c>
      <c r="H415" t="s">
        <v>836</v>
      </c>
      <c r="I415">
        <v>986243.05140297499</v>
      </c>
      <c r="J415">
        <v>611508.04647363396</v>
      </c>
      <c r="K415">
        <v>857525.48454277497</v>
      </c>
      <c r="L415">
        <v>1168932.4703100601</v>
      </c>
      <c r="M415">
        <v>762100.46738608403</v>
      </c>
      <c r="N415">
        <v>1548265.67522229</v>
      </c>
      <c r="O415">
        <f t="shared" si="24"/>
        <v>818425.52747312794</v>
      </c>
      <c r="P415">
        <f t="shared" si="25"/>
        <v>1159766.2043061445</v>
      </c>
      <c r="Q415">
        <f t="shared" si="26"/>
        <v>190402.69420883892</v>
      </c>
      <c r="R415">
        <f t="shared" si="27"/>
        <v>393162.75106802484</v>
      </c>
    </row>
    <row r="416" spans="1:18" x14ac:dyDescent="0.2">
      <c r="A416" t="s">
        <v>831</v>
      </c>
      <c r="B416">
        <v>4</v>
      </c>
      <c r="C416">
        <v>4</v>
      </c>
      <c r="D416">
        <v>136.18</v>
      </c>
      <c r="E416">
        <v>0.26679744657898602</v>
      </c>
      <c r="F416">
        <v>1.24558895840407</v>
      </c>
      <c r="G416" t="s">
        <v>0</v>
      </c>
      <c r="H416" t="s">
        <v>832</v>
      </c>
      <c r="I416">
        <v>2573000.8108218499</v>
      </c>
      <c r="J416">
        <v>1877225.1393752701</v>
      </c>
      <c r="K416">
        <v>1749476.9843846499</v>
      </c>
      <c r="L416">
        <v>1723805.3182147599</v>
      </c>
      <c r="M416">
        <v>1294985.02752831</v>
      </c>
      <c r="N416">
        <v>1958536.1573155499</v>
      </c>
      <c r="O416">
        <f t="shared" si="24"/>
        <v>2066567.6448605899</v>
      </c>
      <c r="P416">
        <f t="shared" si="25"/>
        <v>1659108.8343528733</v>
      </c>
      <c r="Q416">
        <f t="shared" si="26"/>
        <v>443210.7980013981</v>
      </c>
      <c r="R416">
        <f t="shared" si="27"/>
        <v>336473.25559180602</v>
      </c>
    </row>
    <row r="417" spans="1:18" x14ac:dyDescent="0.2">
      <c r="A417" t="s">
        <v>852</v>
      </c>
      <c r="B417">
        <v>4</v>
      </c>
      <c r="C417">
        <v>4</v>
      </c>
      <c r="D417">
        <v>273.12</v>
      </c>
      <c r="E417">
        <v>0.27481034957663503</v>
      </c>
      <c r="F417">
        <v>1.26882006848628</v>
      </c>
      <c r="G417" t="s">
        <v>1</v>
      </c>
      <c r="H417" t="s">
        <v>853</v>
      </c>
      <c r="I417">
        <v>164264105.985338</v>
      </c>
      <c r="J417">
        <v>145119571.18696901</v>
      </c>
      <c r="K417">
        <v>169787469.63397601</v>
      </c>
      <c r="L417">
        <v>187115437.09757799</v>
      </c>
      <c r="M417">
        <v>153608634.25480601</v>
      </c>
      <c r="N417">
        <v>267257895.95501301</v>
      </c>
      <c r="O417">
        <f t="shared" si="24"/>
        <v>159723715.60209432</v>
      </c>
      <c r="P417">
        <f t="shared" si="25"/>
        <v>202660655.76913235</v>
      </c>
      <c r="Q417">
        <f t="shared" si="26"/>
        <v>12945565.343860082</v>
      </c>
      <c r="R417">
        <f t="shared" si="27"/>
        <v>58397594.461676039</v>
      </c>
    </row>
    <row r="418" spans="1:18" x14ac:dyDescent="0.2">
      <c r="A418" t="s">
        <v>913</v>
      </c>
      <c r="B418">
        <v>4</v>
      </c>
      <c r="C418">
        <v>4</v>
      </c>
      <c r="D418">
        <v>224.4</v>
      </c>
      <c r="E418">
        <v>0.28045012463719898</v>
      </c>
      <c r="F418">
        <v>1.3428528975231</v>
      </c>
      <c r="G418" t="s">
        <v>1</v>
      </c>
      <c r="H418" t="s">
        <v>914</v>
      </c>
      <c r="I418">
        <v>3940744.5975665199</v>
      </c>
      <c r="J418">
        <v>3016442.9751650002</v>
      </c>
      <c r="K418">
        <v>5190594.1086968202</v>
      </c>
      <c r="L418">
        <v>5121512.38553188</v>
      </c>
      <c r="M418">
        <v>3987042.3013322898</v>
      </c>
      <c r="N418">
        <v>7204129.1425198996</v>
      </c>
      <c r="O418">
        <f t="shared" si="24"/>
        <v>4049260.5604761131</v>
      </c>
      <c r="P418">
        <f t="shared" si="25"/>
        <v>5437561.2764613563</v>
      </c>
      <c r="Q418">
        <f t="shared" si="26"/>
        <v>1091130.1817446323</v>
      </c>
      <c r="R418">
        <f t="shared" si="27"/>
        <v>1631663.9090293471</v>
      </c>
    </row>
    <row r="419" spans="1:18" x14ac:dyDescent="0.2">
      <c r="A419" t="s">
        <v>888</v>
      </c>
      <c r="B419">
        <v>4</v>
      </c>
      <c r="C419">
        <v>4</v>
      </c>
      <c r="D419">
        <v>238.14</v>
      </c>
      <c r="E419">
        <v>0.300870002718989</v>
      </c>
      <c r="F419">
        <v>1.15687745729168</v>
      </c>
      <c r="G419" t="s">
        <v>1</v>
      </c>
      <c r="H419" t="s">
        <v>889</v>
      </c>
      <c r="I419">
        <v>10666357.340670399</v>
      </c>
      <c r="J419">
        <v>12617323.927475801</v>
      </c>
      <c r="K419">
        <v>11314648.0601491</v>
      </c>
      <c r="L419">
        <v>10900870.0023866</v>
      </c>
      <c r="M419">
        <v>13488326.2705024</v>
      </c>
      <c r="N419">
        <v>15636830.9869696</v>
      </c>
      <c r="O419">
        <f t="shared" si="24"/>
        <v>11532776.442765102</v>
      </c>
      <c r="P419">
        <f t="shared" si="25"/>
        <v>13342009.086619534</v>
      </c>
      <c r="Q419">
        <f t="shared" si="26"/>
        <v>993605.88222130784</v>
      </c>
      <c r="R419">
        <f t="shared" si="27"/>
        <v>2371368.4130892982</v>
      </c>
    </row>
    <row r="420" spans="1:18" x14ac:dyDescent="0.2">
      <c r="A420" t="s">
        <v>839</v>
      </c>
      <c r="B420">
        <v>4</v>
      </c>
      <c r="C420">
        <v>4</v>
      </c>
      <c r="D420">
        <v>199.6</v>
      </c>
      <c r="E420">
        <v>0.42208974205276301</v>
      </c>
      <c r="F420">
        <v>1.0986570436537499</v>
      </c>
      <c r="G420" t="s">
        <v>1</v>
      </c>
      <c r="H420" t="s">
        <v>349</v>
      </c>
      <c r="I420">
        <v>749504.88042716403</v>
      </c>
      <c r="J420">
        <v>920217.261724549</v>
      </c>
      <c r="K420">
        <v>1085489.0956872201</v>
      </c>
      <c r="L420">
        <v>1006804.7925887801</v>
      </c>
      <c r="M420">
        <v>933098.12570069695</v>
      </c>
      <c r="N420">
        <v>1087129.3149162401</v>
      </c>
      <c r="O420">
        <f t="shared" si="24"/>
        <v>918403.74594631104</v>
      </c>
      <c r="P420">
        <f t="shared" si="25"/>
        <v>1009010.7444019057</v>
      </c>
      <c r="Q420">
        <f t="shared" si="26"/>
        <v>167999.44897405812</v>
      </c>
      <c r="R420">
        <f t="shared" si="27"/>
        <v>77039.285305225829</v>
      </c>
    </row>
    <row r="421" spans="1:18" x14ac:dyDescent="0.2">
      <c r="A421" t="s">
        <v>840</v>
      </c>
      <c r="B421">
        <v>4</v>
      </c>
      <c r="C421">
        <v>4</v>
      </c>
      <c r="D421">
        <v>246.98</v>
      </c>
      <c r="E421">
        <v>0.42854415943972302</v>
      </c>
      <c r="F421">
        <v>1.2059086666349501</v>
      </c>
      <c r="G421" t="s">
        <v>0</v>
      </c>
      <c r="H421" t="s">
        <v>841</v>
      </c>
      <c r="I421">
        <v>3671425.5160433999</v>
      </c>
      <c r="J421">
        <v>4276264.2727272203</v>
      </c>
      <c r="K421">
        <v>2458234.6928238901</v>
      </c>
      <c r="L421">
        <v>3516850.23333782</v>
      </c>
      <c r="M421">
        <v>2541709.7406069301</v>
      </c>
      <c r="N421">
        <v>2570554.95781196</v>
      </c>
      <c r="O421">
        <f t="shared" si="24"/>
        <v>3468641.4938648366</v>
      </c>
      <c r="P421">
        <f t="shared" si="25"/>
        <v>2876371.6439189031</v>
      </c>
      <c r="Q421">
        <f t="shared" si="26"/>
        <v>925823.3676512246</v>
      </c>
      <c r="R421">
        <f t="shared" si="27"/>
        <v>554858.20645182626</v>
      </c>
    </row>
    <row r="422" spans="1:18" x14ac:dyDescent="0.2">
      <c r="A422" t="s">
        <v>858</v>
      </c>
      <c r="B422">
        <v>4</v>
      </c>
      <c r="C422">
        <v>4</v>
      </c>
      <c r="D422">
        <v>203.46</v>
      </c>
      <c r="E422">
        <v>0.46527049101463502</v>
      </c>
      <c r="F422">
        <v>1.33284300524438</v>
      </c>
      <c r="G422" t="s">
        <v>1</v>
      </c>
      <c r="H422" t="s">
        <v>859</v>
      </c>
      <c r="I422">
        <v>2195785.5686560301</v>
      </c>
      <c r="J422">
        <v>1505017.9100977101</v>
      </c>
      <c r="K422">
        <v>1618568.2475524701</v>
      </c>
      <c r="L422">
        <v>3540058.96680889</v>
      </c>
      <c r="M422">
        <v>1426027.4139149</v>
      </c>
      <c r="N422">
        <v>2123801.0169781498</v>
      </c>
      <c r="O422">
        <f t="shared" si="24"/>
        <v>1773123.9087687368</v>
      </c>
      <c r="P422">
        <f t="shared" si="25"/>
        <v>2363295.79923398</v>
      </c>
      <c r="Q422">
        <f t="shared" si="26"/>
        <v>370412.71419598191</v>
      </c>
      <c r="R422">
        <f t="shared" si="27"/>
        <v>1077172.532468067</v>
      </c>
    </row>
    <row r="423" spans="1:18" x14ac:dyDescent="0.2">
      <c r="A423" t="s">
        <v>809</v>
      </c>
      <c r="B423">
        <v>4</v>
      </c>
      <c r="C423">
        <v>4</v>
      </c>
      <c r="D423">
        <v>126.48</v>
      </c>
      <c r="E423">
        <v>0.46895506155307498</v>
      </c>
      <c r="F423">
        <v>1.3769600131067501</v>
      </c>
      <c r="G423" t="s">
        <v>1</v>
      </c>
      <c r="H423" t="s">
        <v>810</v>
      </c>
      <c r="I423">
        <v>1394039.13087374</v>
      </c>
      <c r="J423">
        <v>1111428.25727403</v>
      </c>
      <c r="K423">
        <v>1504434.4687814501</v>
      </c>
      <c r="L423">
        <v>1372379.2702222499</v>
      </c>
      <c r="M423">
        <v>1175645.4353318999</v>
      </c>
      <c r="N423">
        <v>2973449.8079198902</v>
      </c>
      <c r="O423">
        <f t="shared" si="24"/>
        <v>1336633.95230974</v>
      </c>
      <c r="P423">
        <f t="shared" si="25"/>
        <v>1840491.5044913467</v>
      </c>
      <c r="Q423">
        <f t="shared" si="26"/>
        <v>202694.31779240054</v>
      </c>
      <c r="R423">
        <f t="shared" si="27"/>
        <v>986089.21423389972</v>
      </c>
    </row>
    <row r="424" spans="1:18" x14ac:dyDescent="0.2">
      <c r="A424" t="s">
        <v>915</v>
      </c>
      <c r="B424">
        <v>4</v>
      </c>
      <c r="C424">
        <v>4</v>
      </c>
      <c r="D424">
        <v>178.78</v>
      </c>
      <c r="E424">
        <v>0.47517533269265799</v>
      </c>
      <c r="F424">
        <v>1.1825000323900099</v>
      </c>
      <c r="G424" t="s">
        <v>0</v>
      </c>
      <c r="H424" t="s">
        <v>916</v>
      </c>
      <c r="I424">
        <v>4558522.8848697403</v>
      </c>
      <c r="J424">
        <v>4954761.4179592198</v>
      </c>
      <c r="K424">
        <v>4705423.0704784198</v>
      </c>
      <c r="L424">
        <v>5501886.8972472996</v>
      </c>
      <c r="M424">
        <v>4676276.1183003299</v>
      </c>
      <c r="N424">
        <v>1846113.50355677</v>
      </c>
      <c r="O424">
        <f t="shared" si="24"/>
        <v>4739569.1244357936</v>
      </c>
      <c r="P424">
        <f t="shared" si="25"/>
        <v>4008092.1730347998</v>
      </c>
      <c r="Q424">
        <f t="shared" si="26"/>
        <v>200314.0247882572</v>
      </c>
      <c r="R424">
        <f t="shared" si="27"/>
        <v>1917295.5210495985</v>
      </c>
    </row>
    <row r="425" spans="1:18" x14ac:dyDescent="0.2">
      <c r="A425" t="s">
        <v>910</v>
      </c>
      <c r="B425">
        <v>4</v>
      </c>
      <c r="C425">
        <v>4</v>
      </c>
      <c r="D425">
        <v>163.18</v>
      </c>
      <c r="E425">
        <v>0.47757813383848902</v>
      </c>
      <c r="F425">
        <v>1.09726489050108</v>
      </c>
      <c r="G425" t="s">
        <v>1</v>
      </c>
      <c r="H425" t="s">
        <v>911</v>
      </c>
      <c r="I425">
        <v>2915052.7681636498</v>
      </c>
      <c r="J425">
        <v>3361821.89510547</v>
      </c>
      <c r="K425">
        <v>3611007.6586201601</v>
      </c>
      <c r="L425">
        <v>3037359.4772330299</v>
      </c>
      <c r="M425">
        <v>4194816.5452797599</v>
      </c>
      <c r="N425">
        <v>3617450.0907025798</v>
      </c>
      <c r="O425">
        <f t="shared" si="24"/>
        <v>3295960.7739630933</v>
      </c>
      <c r="P425">
        <f t="shared" si="25"/>
        <v>3616542.0377384569</v>
      </c>
      <c r="Q425">
        <f t="shared" si="26"/>
        <v>352620.99745503161</v>
      </c>
      <c r="R425">
        <f t="shared" si="27"/>
        <v>578729.06831519073</v>
      </c>
    </row>
    <row r="426" spans="1:18" x14ac:dyDescent="0.2">
      <c r="A426" t="s">
        <v>900</v>
      </c>
      <c r="B426">
        <v>4</v>
      </c>
      <c r="C426">
        <v>4</v>
      </c>
      <c r="D426">
        <v>245.78</v>
      </c>
      <c r="E426">
        <v>0.47893255934055401</v>
      </c>
      <c r="F426">
        <v>1.3821245474019299</v>
      </c>
      <c r="G426" t="s">
        <v>1</v>
      </c>
      <c r="H426" t="s">
        <v>901</v>
      </c>
      <c r="I426">
        <v>6338984.4735773597</v>
      </c>
      <c r="J426">
        <v>4445975.5257291198</v>
      </c>
      <c r="K426">
        <v>6442500.78662128</v>
      </c>
      <c r="L426">
        <v>6157534.6134480704</v>
      </c>
      <c r="M426">
        <v>4832781.8832066497</v>
      </c>
      <c r="N426">
        <v>12820179.944980299</v>
      </c>
      <c r="O426">
        <f t="shared" si="24"/>
        <v>5742486.9286425859</v>
      </c>
      <c r="P426">
        <f t="shared" si="25"/>
        <v>7936832.1472116737</v>
      </c>
      <c r="Q426">
        <f t="shared" si="26"/>
        <v>1124004.1237380079</v>
      </c>
      <c r="R426">
        <f t="shared" si="27"/>
        <v>4280660.7824668009</v>
      </c>
    </row>
    <row r="427" spans="1:18" x14ac:dyDescent="0.2">
      <c r="A427" t="s">
        <v>925</v>
      </c>
      <c r="B427">
        <v>4</v>
      </c>
      <c r="C427">
        <v>4</v>
      </c>
      <c r="D427">
        <v>159.63</v>
      </c>
      <c r="E427">
        <v>0.48017929274806198</v>
      </c>
      <c r="F427">
        <v>1.1012471866618601</v>
      </c>
      <c r="G427" t="s">
        <v>0</v>
      </c>
      <c r="H427" t="s">
        <v>926</v>
      </c>
      <c r="I427">
        <v>873393.60494678398</v>
      </c>
      <c r="J427">
        <v>708723.12267095398</v>
      </c>
      <c r="K427">
        <v>813927.96181348001</v>
      </c>
      <c r="L427">
        <v>662491.97619942599</v>
      </c>
      <c r="M427">
        <v>600894.30111976003</v>
      </c>
      <c r="N427">
        <v>912369.28278734302</v>
      </c>
      <c r="O427">
        <f t="shared" si="24"/>
        <v>798681.56314373936</v>
      </c>
      <c r="P427">
        <f t="shared" si="25"/>
        <v>725251.85336884297</v>
      </c>
      <c r="Q427">
        <f t="shared" si="26"/>
        <v>83387.237857696862</v>
      </c>
      <c r="R427">
        <f t="shared" si="27"/>
        <v>164949.28823109713</v>
      </c>
    </row>
    <row r="428" spans="1:18" x14ac:dyDescent="0.2">
      <c r="A428" t="s">
        <v>952</v>
      </c>
      <c r="B428">
        <v>4</v>
      </c>
      <c r="C428">
        <v>3</v>
      </c>
      <c r="D428">
        <v>182.8</v>
      </c>
      <c r="E428">
        <v>0.48046282515503203</v>
      </c>
      <c r="F428">
        <v>1.21412690291567</v>
      </c>
      <c r="G428" t="s">
        <v>0</v>
      </c>
      <c r="H428" t="s">
        <v>953</v>
      </c>
      <c r="I428">
        <v>617962.00632964203</v>
      </c>
      <c r="J428">
        <v>319823.40876537998</v>
      </c>
      <c r="K428">
        <v>383952.43427717802</v>
      </c>
      <c r="L428">
        <v>388756.65071040503</v>
      </c>
      <c r="M428">
        <v>362472.84958714701</v>
      </c>
      <c r="N428">
        <v>337402.87099585001</v>
      </c>
      <c r="O428">
        <f t="shared" si="24"/>
        <v>440579.28312406666</v>
      </c>
      <c r="P428">
        <f t="shared" si="25"/>
        <v>362877.45709780068</v>
      </c>
      <c r="Q428">
        <f t="shared" si="26"/>
        <v>156928.66483578618</v>
      </c>
      <c r="R428">
        <f t="shared" si="27"/>
        <v>25679.280620200767</v>
      </c>
    </row>
    <row r="429" spans="1:18" x14ac:dyDescent="0.2">
      <c r="A429" t="s">
        <v>815</v>
      </c>
      <c r="B429">
        <v>4</v>
      </c>
      <c r="C429">
        <v>4</v>
      </c>
      <c r="D429">
        <v>158.6</v>
      </c>
      <c r="E429">
        <v>0.50991157711643698</v>
      </c>
      <c r="F429">
        <v>1.04872981987289</v>
      </c>
      <c r="G429" t="s">
        <v>1</v>
      </c>
      <c r="H429" t="s">
        <v>816</v>
      </c>
      <c r="I429">
        <v>3695313.9407381802</v>
      </c>
      <c r="J429">
        <v>3175649.8266305099</v>
      </c>
      <c r="K429">
        <v>3114537.5094153099</v>
      </c>
      <c r="L429">
        <v>3671605.4936311198</v>
      </c>
      <c r="M429">
        <v>3584393.5952965198</v>
      </c>
      <c r="N429">
        <v>3216093.86641454</v>
      </c>
      <c r="O429">
        <f t="shared" si="24"/>
        <v>3328500.4255946665</v>
      </c>
      <c r="P429">
        <f t="shared" si="25"/>
        <v>3490697.6517807264</v>
      </c>
      <c r="Q429">
        <f t="shared" si="26"/>
        <v>319136.01332003926</v>
      </c>
      <c r="R429">
        <f t="shared" si="27"/>
        <v>241778.63430390236</v>
      </c>
    </row>
    <row r="430" spans="1:18" x14ac:dyDescent="0.2">
      <c r="A430" t="s">
        <v>929</v>
      </c>
      <c r="B430">
        <v>4</v>
      </c>
      <c r="C430">
        <v>4</v>
      </c>
      <c r="D430">
        <v>245.73</v>
      </c>
      <c r="E430">
        <v>0.51219247986900096</v>
      </c>
      <c r="F430">
        <v>1.1253280491914099</v>
      </c>
      <c r="G430" t="s">
        <v>1</v>
      </c>
      <c r="H430" t="s">
        <v>105</v>
      </c>
      <c r="I430">
        <v>7606227.0462207804</v>
      </c>
      <c r="J430">
        <v>5440039.12077705</v>
      </c>
      <c r="K430">
        <v>7016407.35548208</v>
      </c>
      <c r="L430">
        <v>7547676.4743280401</v>
      </c>
      <c r="M430">
        <v>5961881.6560961902</v>
      </c>
      <c r="N430">
        <v>9067531.1261922903</v>
      </c>
      <c r="O430">
        <f t="shared" si="24"/>
        <v>6687557.8408266371</v>
      </c>
      <c r="P430">
        <f t="shared" si="25"/>
        <v>7525696.4188721739</v>
      </c>
      <c r="Q430">
        <f t="shared" si="26"/>
        <v>1119910.2796882428</v>
      </c>
      <c r="R430">
        <f t="shared" si="27"/>
        <v>1552941.4025987657</v>
      </c>
    </row>
    <row r="431" spans="1:18" x14ac:dyDescent="0.2">
      <c r="A431" t="s">
        <v>811</v>
      </c>
      <c r="B431">
        <v>4</v>
      </c>
      <c r="C431">
        <v>4</v>
      </c>
      <c r="D431">
        <v>165.5</v>
      </c>
      <c r="E431">
        <v>0.53601926808437295</v>
      </c>
      <c r="F431">
        <v>1.17024108468143</v>
      </c>
      <c r="G431" t="s">
        <v>1</v>
      </c>
      <c r="H431" t="s">
        <v>812</v>
      </c>
      <c r="I431">
        <v>1317234.3215495399</v>
      </c>
      <c r="J431">
        <v>1816770.19664342</v>
      </c>
      <c r="K431">
        <v>2026643.4625858499</v>
      </c>
      <c r="L431">
        <v>1418614.0220342199</v>
      </c>
      <c r="M431">
        <v>2076682.5905226299</v>
      </c>
      <c r="N431">
        <v>2543905.6781287598</v>
      </c>
      <c r="O431">
        <f t="shared" si="24"/>
        <v>1720215.9935929365</v>
      </c>
      <c r="P431">
        <f t="shared" si="25"/>
        <v>2013067.4302285363</v>
      </c>
      <c r="Q431">
        <f t="shared" si="26"/>
        <v>364427.45223364269</v>
      </c>
      <c r="R431">
        <f t="shared" si="27"/>
        <v>565336.6203275997</v>
      </c>
    </row>
    <row r="432" spans="1:18" x14ac:dyDescent="0.2">
      <c r="A432" t="s">
        <v>921</v>
      </c>
      <c r="B432">
        <v>4</v>
      </c>
      <c r="C432">
        <v>4</v>
      </c>
      <c r="D432">
        <v>164.41</v>
      </c>
      <c r="E432">
        <v>0.54427520144476305</v>
      </c>
      <c r="F432">
        <v>1.3146482291327599</v>
      </c>
      <c r="G432" t="s">
        <v>1</v>
      </c>
      <c r="H432" t="s">
        <v>922</v>
      </c>
      <c r="I432">
        <v>3010375.1616314398</v>
      </c>
      <c r="J432">
        <v>2597836.8125497601</v>
      </c>
      <c r="K432">
        <v>2187358.5355989202</v>
      </c>
      <c r="L432">
        <v>5507899.5465513701</v>
      </c>
      <c r="M432">
        <v>2482104.6875220998</v>
      </c>
      <c r="N432">
        <v>2258428.7316885302</v>
      </c>
      <c r="O432">
        <f t="shared" si="24"/>
        <v>2598523.5032600402</v>
      </c>
      <c r="P432">
        <f t="shared" si="25"/>
        <v>3416144.3219206668</v>
      </c>
      <c r="Q432">
        <f t="shared" si="26"/>
        <v>411508.74272557802</v>
      </c>
      <c r="R432">
        <f t="shared" si="27"/>
        <v>1814962.1685125832</v>
      </c>
    </row>
    <row r="433" spans="1:18" x14ac:dyDescent="0.2">
      <c r="A433" t="s">
        <v>946</v>
      </c>
      <c r="B433">
        <v>4</v>
      </c>
      <c r="C433">
        <v>3</v>
      </c>
      <c r="D433">
        <v>204.69</v>
      </c>
      <c r="E433">
        <v>0.56207707516232697</v>
      </c>
      <c r="F433">
        <v>1.0987235827490101</v>
      </c>
      <c r="G433" t="s">
        <v>1</v>
      </c>
      <c r="H433" t="s">
        <v>947</v>
      </c>
      <c r="I433">
        <v>768709.67417597002</v>
      </c>
      <c r="J433">
        <v>952555.60539140098</v>
      </c>
      <c r="K433">
        <v>904977.57658667001</v>
      </c>
      <c r="L433">
        <v>813257.144714984</v>
      </c>
      <c r="M433">
        <v>879750.761042631</v>
      </c>
      <c r="N433">
        <v>1192507.0543249401</v>
      </c>
      <c r="O433">
        <f t="shared" si="24"/>
        <v>875414.28538468049</v>
      </c>
      <c r="P433">
        <f t="shared" si="25"/>
        <v>961838.32002751844</v>
      </c>
      <c r="Q433">
        <f t="shared" si="26"/>
        <v>95421.814833598051</v>
      </c>
      <c r="R433">
        <f t="shared" si="27"/>
        <v>202512.71315614434</v>
      </c>
    </row>
    <row r="434" spans="1:18" x14ac:dyDescent="0.2">
      <c r="A434" t="s">
        <v>825</v>
      </c>
      <c r="B434">
        <v>4</v>
      </c>
      <c r="C434">
        <v>4</v>
      </c>
      <c r="D434">
        <v>232.84</v>
      </c>
      <c r="E434">
        <v>0.57973508660550699</v>
      </c>
      <c r="F434">
        <v>1.30962210437316</v>
      </c>
      <c r="G434" t="s">
        <v>1</v>
      </c>
      <c r="H434" t="s">
        <v>826</v>
      </c>
      <c r="I434">
        <v>4166171.14213333</v>
      </c>
      <c r="J434">
        <v>2309413.8198372098</v>
      </c>
      <c r="K434">
        <v>3039562.7657104</v>
      </c>
      <c r="L434">
        <v>4047510.4936580001</v>
      </c>
      <c r="M434">
        <v>2178242.18506767</v>
      </c>
      <c r="N434">
        <v>6235495.1118213702</v>
      </c>
      <c r="O434">
        <f t="shared" si="24"/>
        <v>3171715.9092269801</v>
      </c>
      <c r="P434">
        <f t="shared" si="25"/>
        <v>4153749.2635156796</v>
      </c>
      <c r="Q434">
        <f t="shared" si="26"/>
        <v>935406.47767751152</v>
      </c>
      <c r="R434">
        <f t="shared" si="27"/>
        <v>2030711.7804057098</v>
      </c>
    </row>
    <row r="435" spans="1:18" x14ac:dyDescent="0.2">
      <c r="A435" t="s">
        <v>856</v>
      </c>
      <c r="B435">
        <v>4</v>
      </c>
      <c r="C435">
        <v>4</v>
      </c>
      <c r="D435">
        <v>151.62</v>
      </c>
      <c r="E435">
        <v>0.58195373379565796</v>
      </c>
      <c r="F435">
        <v>1.11976273322025</v>
      </c>
      <c r="G435" t="s">
        <v>0</v>
      </c>
      <c r="H435" t="s">
        <v>857</v>
      </c>
      <c r="I435">
        <v>1230315.8266493799</v>
      </c>
      <c r="J435">
        <v>1331471.00795736</v>
      </c>
      <c r="K435">
        <v>1873961.11257148</v>
      </c>
      <c r="L435">
        <v>1411103.4384618399</v>
      </c>
      <c r="M435">
        <v>976504.514528631</v>
      </c>
      <c r="N435">
        <v>1573720.4745254</v>
      </c>
      <c r="O435">
        <f t="shared" si="24"/>
        <v>1478582.6490594065</v>
      </c>
      <c r="P435">
        <f t="shared" si="25"/>
        <v>1320442.809171957</v>
      </c>
      <c r="Q435">
        <f t="shared" si="26"/>
        <v>346123.08465810074</v>
      </c>
      <c r="R435">
        <f t="shared" si="27"/>
        <v>308757.57156083407</v>
      </c>
    </row>
    <row r="436" spans="1:18" x14ac:dyDescent="0.2">
      <c r="A436" t="s">
        <v>930</v>
      </c>
      <c r="B436">
        <v>4</v>
      </c>
      <c r="C436">
        <v>4</v>
      </c>
      <c r="D436">
        <v>203.25</v>
      </c>
      <c r="E436">
        <v>0.59123860236313697</v>
      </c>
      <c r="F436">
        <v>1.0875249058991201</v>
      </c>
      <c r="G436" t="s">
        <v>0</v>
      </c>
      <c r="H436" t="s">
        <v>931</v>
      </c>
      <c r="I436">
        <v>4726310.3219214696</v>
      </c>
      <c r="J436">
        <v>3464829.9800633602</v>
      </c>
      <c r="K436">
        <v>3357576.7698593801</v>
      </c>
      <c r="L436">
        <v>3698034.47621501</v>
      </c>
      <c r="M436">
        <v>3040120.7363853999</v>
      </c>
      <c r="N436">
        <v>3881111.5363263302</v>
      </c>
      <c r="O436">
        <f t="shared" si="24"/>
        <v>3849572.3572814032</v>
      </c>
      <c r="P436">
        <f t="shared" si="25"/>
        <v>3539755.5829755799</v>
      </c>
      <c r="Q436">
        <f t="shared" si="26"/>
        <v>761168.77678716939</v>
      </c>
      <c r="R436">
        <f t="shared" si="27"/>
        <v>442273.14798678941</v>
      </c>
    </row>
    <row r="437" spans="1:18" x14ac:dyDescent="0.2">
      <c r="A437" t="s">
        <v>837</v>
      </c>
      <c r="B437">
        <v>4</v>
      </c>
      <c r="C437">
        <v>4</v>
      </c>
      <c r="D437">
        <v>183.95</v>
      </c>
      <c r="E437">
        <v>0.60873811748570195</v>
      </c>
      <c r="F437">
        <v>1.14229433559127</v>
      </c>
      <c r="G437" t="s">
        <v>0</v>
      </c>
      <c r="H437" t="s">
        <v>838</v>
      </c>
      <c r="I437">
        <v>1093743.25425056</v>
      </c>
      <c r="J437">
        <v>635404.08083695802</v>
      </c>
      <c r="K437">
        <v>717411.36555654299</v>
      </c>
      <c r="L437">
        <v>749915.35387156799</v>
      </c>
      <c r="M437">
        <v>480280.02837488102</v>
      </c>
      <c r="N437">
        <v>911598.22069361398</v>
      </c>
      <c r="O437">
        <f t="shared" si="24"/>
        <v>815519.56688135362</v>
      </c>
      <c r="P437">
        <f t="shared" si="25"/>
        <v>713931.20098002104</v>
      </c>
      <c r="Q437">
        <f t="shared" si="26"/>
        <v>244412.79395064036</v>
      </c>
      <c r="R437">
        <f t="shared" si="27"/>
        <v>217899.03671371858</v>
      </c>
    </row>
    <row r="438" spans="1:18" x14ac:dyDescent="0.2">
      <c r="A438" t="s">
        <v>813</v>
      </c>
      <c r="B438">
        <v>4</v>
      </c>
      <c r="C438">
        <v>4</v>
      </c>
      <c r="D438">
        <v>225.19</v>
      </c>
      <c r="E438">
        <v>0.60927873138917099</v>
      </c>
      <c r="F438">
        <v>1.0620424077850901</v>
      </c>
      <c r="G438" t="s">
        <v>1</v>
      </c>
      <c r="H438" t="s">
        <v>814</v>
      </c>
      <c r="I438">
        <v>2096639.47483462</v>
      </c>
      <c r="J438">
        <v>3081380.5501407702</v>
      </c>
      <c r="K438">
        <v>2800655.0258959001</v>
      </c>
      <c r="L438">
        <v>3042132.34225298</v>
      </c>
      <c r="M438">
        <v>2884873.9366545002</v>
      </c>
      <c r="N438">
        <v>2546684.9830546798</v>
      </c>
      <c r="O438">
        <f t="shared" si="24"/>
        <v>2659558.3502904302</v>
      </c>
      <c r="P438">
        <f t="shared" si="25"/>
        <v>2824563.7539873868</v>
      </c>
      <c r="Q438">
        <f t="shared" si="26"/>
        <v>507306.56436613039</v>
      </c>
      <c r="R438">
        <f t="shared" si="27"/>
        <v>253169.9232415806</v>
      </c>
    </row>
    <row r="439" spans="1:18" x14ac:dyDescent="0.2">
      <c r="A439" t="s">
        <v>940</v>
      </c>
      <c r="B439">
        <v>4</v>
      </c>
      <c r="C439">
        <v>3</v>
      </c>
      <c r="D439">
        <v>145.35</v>
      </c>
      <c r="E439">
        <v>0.62173539604598704</v>
      </c>
      <c r="F439">
        <v>1.13557509484788</v>
      </c>
      <c r="G439" t="s">
        <v>1</v>
      </c>
      <c r="H439" t="s">
        <v>941</v>
      </c>
      <c r="I439">
        <v>1540392.06952824</v>
      </c>
      <c r="J439">
        <v>1143149.0209184401</v>
      </c>
      <c r="K439">
        <v>1794829.66217448</v>
      </c>
      <c r="L439">
        <v>1594970.4366941201</v>
      </c>
      <c r="M439">
        <v>1247734.98841713</v>
      </c>
      <c r="N439">
        <v>2242820.86706051</v>
      </c>
      <c r="O439">
        <f t="shared" si="24"/>
        <v>1492790.25087372</v>
      </c>
      <c r="P439">
        <f t="shared" si="25"/>
        <v>1695175.4307239198</v>
      </c>
      <c r="Q439">
        <f t="shared" si="26"/>
        <v>328437.76336070854</v>
      </c>
      <c r="R439">
        <f t="shared" si="27"/>
        <v>505054.21203099767</v>
      </c>
    </row>
    <row r="440" spans="1:18" x14ac:dyDescent="0.2">
      <c r="A440" t="s">
        <v>866</v>
      </c>
      <c r="B440">
        <v>4</v>
      </c>
      <c r="C440">
        <v>4</v>
      </c>
      <c r="D440">
        <v>110.17</v>
      </c>
      <c r="E440">
        <v>0.62270954337877704</v>
      </c>
      <c r="F440">
        <v>1.12179082531329</v>
      </c>
      <c r="G440" t="s">
        <v>1</v>
      </c>
      <c r="H440" t="s">
        <v>867</v>
      </c>
      <c r="I440">
        <v>575459.05453238299</v>
      </c>
      <c r="J440">
        <v>534188.82836797705</v>
      </c>
      <c r="K440">
        <v>536908.38496491802</v>
      </c>
      <c r="L440">
        <v>594785.94127373199</v>
      </c>
      <c r="M440">
        <v>452424.857703352</v>
      </c>
      <c r="N440">
        <v>799880.915676284</v>
      </c>
      <c r="O440">
        <f t="shared" si="24"/>
        <v>548852.08928842598</v>
      </c>
      <c r="P440">
        <f t="shared" si="25"/>
        <v>615697.23821778933</v>
      </c>
      <c r="Q440">
        <f t="shared" si="26"/>
        <v>23082.394733667516</v>
      </c>
      <c r="R440">
        <f t="shared" si="27"/>
        <v>174669.37284605508</v>
      </c>
    </row>
    <row r="441" spans="1:18" x14ac:dyDescent="0.2">
      <c r="A441" t="s">
        <v>807</v>
      </c>
      <c r="B441">
        <v>4</v>
      </c>
      <c r="C441">
        <v>4</v>
      </c>
      <c r="D441">
        <v>220.29</v>
      </c>
      <c r="E441">
        <v>0.62277980497416097</v>
      </c>
      <c r="F441">
        <v>1.1226487130910301</v>
      </c>
      <c r="G441" t="s">
        <v>0</v>
      </c>
      <c r="H441" t="s">
        <v>808</v>
      </c>
      <c r="I441">
        <v>3385875.7065167902</v>
      </c>
      <c r="J441">
        <v>3186793.3207125701</v>
      </c>
      <c r="K441">
        <v>1997074.4898077</v>
      </c>
      <c r="L441">
        <v>4108085.7838942199</v>
      </c>
      <c r="M441">
        <v>2013083.3705069199</v>
      </c>
      <c r="N441">
        <v>1512334.91246022</v>
      </c>
      <c r="O441">
        <f t="shared" si="24"/>
        <v>2856581.1723456867</v>
      </c>
      <c r="P441">
        <f t="shared" si="25"/>
        <v>2544501.3556204536</v>
      </c>
      <c r="Q441">
        <f t="shared" si="26"/>
        <v>750980.859995757</v>
      </c>
      <c r="R441">
        <f t="shared" si="27"/>
        <v>1377056.4450356374</v>
      </c>
    </row>
    <row r="442" spans="1:18" x14ac:dyDescent="0.2">
      <c r="A442" t="s">
        <v>827</v>
      </c>
      <c r="B442">
        <v>4</v>
      </c>
      <c r="C442">
        <v>4</v>
      </c>
      <c r="D442">
        <v>152.9</v>
      </c>
      <c r="E442">
        <v>0.62353244869469604</v>
      </c>
      <c r="F442">
        <v>1.10284665441024</v>
      </c>
      <c r="G442" t="s">
        <v>1</v>
      </c>
      <c r="H442" t="s">
        <v>828</v>
      </c>
      <c r="I442">
        <v>2731340.5152778002</v>
      </c>
      <c r="J442">
        <v>1626932.0558647299</v>
      </c>
      <c r="K442">
        <v>1584525.4553119999</v>
      </c>
      <c r="L442">
        <v>2739387.0258448902</v>
      </c>
      <c r="M442">
        <v>2000797.50396207</v>
      </c>
      <c r="N442">
        <v>1813810.3915041799</v>
      </c>
      <c r="O442">
        <f t="shared" si="24"/>
        <v>1980932.6754848433</v>
      </c>
      <c r="P442">
        <f t="shared" si="25"/>
        <v>2184664.97377038</v>
      </c>
      <c r="Q442">
        <f t="shared" si="26"/>
        <v>650218.05916143255</v>
      </c>
      <c r="R442">
        <f t="shared" si="27"/>
        <v>489416.44981513586</v>
      </c>
    </row>
    <row r="443" spans="1:18" x14ac:dyDescent="0.2">
      <c r="A443" t="s">
        <v>870</v>
      </c>
      <c r="B443">
        <v>4</v>
      </c>
      <c r="C443">
        <v>4</v>
      </c>
      <c r="D443">
        <v>188.49</v>
      </c>
      <c r="E443">
        <v>0.62647939221495197</v>
      </c>
      <c r="F443">
        <v>1.0592816473256901</v>
      </c>
      <c r="G443" t="s">
        <v>0</v>
      </c>
      <c r="H443" t="s">
        <v>871</v>
      </c>
      <c r="I443">
        <v>892532.97565979895</v>
      </c>
      <c r="J443">
        <v>863056.96510663803</v>
      </c>
      <c r="K443">
        <v>855430.98594909301</v>
      </c>
      <c r="L443">
        <v>474277.75048296701</v>
      </c>
      <c r="M443">
        <v>581113.49218811898</v>
      </c>
      <c r="N443">
        <v>1409506.4861883</v>
      </c>
      <c r="O443">
        <f t="shared" si="24"/>
        <v>870340.3089051767</v>
      </c>
      <c r="P443">
        <f t="shared" si="25"/>
        <v>821632.57628646202</v>
      </c>
      <c r="Q443">
        <f t="shared" si="26"/>
        <v>19593.997366262854</v>
      </c>
      <c r="R443">
        <f t="shared" si="27"/>
        <v>511908.45801166253</v>
      </c>
    </row>
    <row r="444" spans="1:18" x14ac:dyDescent="0.2">
      <c r="A444" t="s">
        <v>860</v>
      </c>
      <c r="B444">
        <v>4</v>
      </c>
      <c r="C444">
        <v>4</v>
      </c>
      <c r="D444">
        <v>172.61</v>
      </c>
      <c r="E444">
        <v>0.63274641469042603</v>
      </c>
      <c r="F444">
        <v>1.0676037058646799</v>
      </c>
      <c r="G444" t="s">
        <v>0</v>
      </c>
      <c r="H444" t="s">
        <v>861</v>
      </c>
      <c r="I444">
        <v>1458236.73350526</v>
      </c>
      <c r="J444">
        <v>1166011.2782037</v>
      </c>
      <c r="K444">
        <v>1104032.0969867299</v>
      </c>
      <c r="L444">
        <v>1133998.93213096</v>
      </c>
      <c r="M444">
        <v>975090.07067048701</v>
      </c>
      <c r="N444">
        <v>1383105.7959006401</v>
      </c>
      <c r="O444">
        <f t="shared" si="24"/>
        <v>1242760.0362318966</v>
      </c>
      <c r="P444">
        <f t="shared" si="25"/>
        <v>1164064.9329006958</v>
      </c>
      <c r="Q444">
        <f t="shared" si="26"/>
        <v>189163.97655727022</v>
      </c>
      <c r="R444">
        <f t="shared" si="27"/>
        <v>205662.78542917306</v>
      </c>
    </row>
    <row r="445" spans="1:18" x14ac:dyDescent="0.2">
      <c r="A445" t="s">
        <v>872</v>
      </c>
      <c r="B445">
        <v>4</v>
      </c>
      <c r="C445">
        <v>4</v>
      </c>
      <c r="D445">
        <v>314.10000000000002</v>
      </c>
      <c r="E445">
        <v>0.64517448314124803</v>
      </c>
      <c r="F445">
        <v>1.2122092878097901</v>
      </c>
      <c r="G445" t="s">
        <v>0</v>
      </c>
      <c r="H445" t="s">
        <v>873</v>
      </c>
      <c r="I445">
        <v>4182204.0079642502</v>
      </c>
      <c r="J445">
        <v>3927705.0684704599</v>
      </c>
      <c r="K445">
        <v>1841882.29030696</v>
      </c>
      <c r="L445">
        <v>2364107.4053700799</v>
      </c>
      <c r="M445">
        <v>2549977.0253849402</v>
      </c>
      <c r="N445">
        <v>3295546.9149365099</v>
      </c>
      <c r="O445">
        <f t="shared" si="24"/>
        <v>3317263.7889138903</v>
      </c>
      <c r="P445">
        <f t="shared" si="25"/>
        <v>2736543.7818971765</v>
      </c>
      <c r="Q445">
        <f t="shared" si="26"/>
        <v>1284038.6880365366</v>
      </c>
      <c r="R445">
        <f t="shared" si="27"/>
        <v>492950.5613872034</v>
      </c>
    </row>
    <row r="446" spans="1:18" x14ac:dyDescent="0.2">
      <c r="A446" t="s">
        <v>898</v>
      </c>
      <c r="B446">
        <v>4</v>
      </c>
      <c r="C446">
        <v>4</v>
      </c>
      <c r="D446">
        <v>199.67</v>
      </c>
      <c r="E446">
        <v>0.65146081244996701</v>
      </c>
      <c r="F446">
        <v>1.17742880592082</v>
      </c>
      <c r="G446" t="s">
        <v>1</v>
      </c>
      <c r="H446" t="s">
        <v>899</v>
      </c>
      <c r="I446">
        <v>23108713.789873</v>
      </c>
      <c r="J446">
        <v>14760424.141299101</v>
      </c>
      <c r="K446">
        <v>21397903.578051198</v>
      </c>
      <c r="L446">
        <v>19342060.8875308</v>
      </c>
      <c r="M446">
        <v>16232560.685008699</v>
      </c>
      <c r="N446">
        <v>34208100.342124604</v>
      </c>
      <c r="O446">
        <f t="shared" si="24"/>
        <v>19755680.503074434</v>
      </c>
      <c r="P446">
        <f t="shared" si="25"/>
        <v>23260907.304888036</v>
      </c>
      <c r="Q446">
        <f t="shared" si="26"/>
        <v>4409779.7547169095</v>
      </c>
      <c r="R446">
        <f t="shared" si="27"/>
        <v>9607186.0824729465</v>
      </c>
    </row>
    <row r="447" spans="1:18" x14ac:dyDescent="0.2">
      <c r="A447" t="s">
        <v>874</v>
      </c>
      <c r="B447">
        <v>4</v>
      </c>
      <c r="C447">
        <v>4</v>
      </c>
      <c r="D447">
        <v>403.84</v>
      </c>
      <c r="E447">
        <v>0.66323629857479705</v>
      </c>
      <c r="F447">
        <v>1.09317905428466</v>
      </c>
      <c r="G447" t="s">
        <v>1</v>
      </c>
      <c r="H447" t="s">
        <v>875</v>
      </c>
      <c r="I447">
        <v>23201023.740531798</v>
      </c>
      <c r="J447">
        <v>25488565.318596698</v>
      </c>
      <c r="K447">
        <v>21203691.324888799</v>
      </c>
      <c r="L447">
        <v>31812257.278032102</v>
      </c>
      <c r="M447">
        <v>25208797.181012198</v>
      </c>
      <c r="N447">
        <v>19384815.692008499</v>
      </c>
      <c r="O447">
        <f t="shared" si="24"/>
        <v>23297760.128005762</v>
      </c>
      <c r="P447">
        <f t="shared" si="25"/>
        <v>25468623.383684266</v>
      </c>
      <c r="Q447">
        <f t="shared" si="26"/>
        <v>2144074.3298646868</v>
      </c>
      <c r="R447">
        <f t="shared" si="27"/>
        <v>6217793.6870889645</v>
      </c>
    </row>
    <row r="448" spans="1:18" x14ac:dyDescent="0.2">
      <c r="A448" t="s">
        <v>923</v>
      </c>
      <c r="B448">
        <v>4</v>
      </c>
      <c r="C448">
        <v>4</v>
      </c>
      <c r="D448">
        <v>192.56</v>
      </c>
      <c r="E448">
        <v>0.68445180629493896</v>
      </c>
      <c r="F448">
        <v>1.1566722439134001</v>
      </c>
      <c r="G448" t="s">
        <v>1</v>
      </c>
      <c r="H448" t="s">
        <v>924</v>
      </c>
      <c r="I448">
        <v>2469507.2548043099</v>
      </c>
      <c r="J448">
        <v>1984758.8959748901</v>
      </c>
      <c r="K448">
        <v>2209874.62118557</v>
      </c>
      <c r="L448">
        <v>2445872.48106106</v>
      </c>
      <c r="M448">
        <v>1667031.3468254299</v>
      </c>
      <c r="N448">
        <v>3595322.8325767699</v>
      </c>
      <c r="O448">
        <f t="shared" si="24"/>
        <v>2221380.2573215901</v>
      </c>
      <c r="P448">
        <f t="shared" si="25"/>
        <v>2569408.886821087</v>
      </c>
      <c r="Q448">
        <f t="shared" si="26"/>
        <v>242578.91003573427</v>
      </c>
      <c r="R448">
        <f t="shared" si="27"/>
        <v>970063.37224243104</v>
      </c>
    </row>
    <row r="449" spans="1:18" x14ac:dyDescent="0.2">
      <c r="A449" t="s">
        <v>876</v>
      </c>
      <c r="B449">
        <v>4</v>
      </c>
      <c r="C449">
        <v>4</v>
      </c>
      <c r="D449">
        <v>159.34</v>
      </c>
      <c r="E449">
        <v>0.70995592613000302</v>
      </c>
      <c r="F449">
        <v>1.1290292554992101</v>
      </c>
      <c r="G449" t="s">
        <v>0</v>
      </c>
      <c r="H449" t="s">
        <v>877</v>
      </c>
      <c r="I449">
        <v>9349417.4904965907</v>
      </c>
      <c r="J449">
        <v>17850894.729121398</v>
      </c>
      <c r="K449">
        <v>18331495.4850013</v>
      </c>
      <c r="L449">
        <v>11665627.5590683</v>
      </c>
      <c r="M449">
        <v>9605589.2813575994</v>
      </c>
      <c r="N449">
        <v>19057062.947582901</v>
      </c>
      <c r="O449">
        <f t="shared" si="24"/>
        <v>15177269.234873096</v>
      </c>
      <c r="P449">
        <f t="shared" si="25"/>
        <v>13442759.929336267</v>
      </c>
      <c r="Q449">
        <f t="shared" si="26"/>
        <v>5052784.9981433321</v>
      </c>
      <c r="R449">
        <f t="shared" si="27"/>
        <v>4970034.0252284212</v>
      </c>
    </row>
    <row r="450" spans="1:18" x14ac:dyDescent="0.2">
      <c r="A450" t="s">
        <v>936</v>
      </c>
      <c r="B450">
        <v>4</v>
      </c>
      <c r="C450">
        <v>3</v>
      </c>
      <c r="D450">
        <v>118.45</v>
      </c>
      <c r="E450">
        <v>0.71557397512666099</v>
      </c>
      <c r="F450">
        <v>1.0520781307215401</v>
      </c>
      <c r="G450" t="s">
        <v>0</v>
      </c>
      <c r="H450" t="s">
        <v>937</v>
      </c>
      <c r="I450">
        <v>1502859.6861306201</v>
      </c>
      <c r="J450">
        <v>2085930.6096779299</v>
      </c>
      <c r="K450">
        <v>1626610.7052508199</v>
      </c>
      <c r="L450">
        <v>1544327.4392846201</v>
      </c>
      <c r="M450">
        <v>1819215.3487792001</v>
      </c>
      <c r="N450">
        <v>1593694.55844632</v>
      </c>
      <c r="O450">
        <f t="shared" si="24"/>
        <v>1738467.0003531233</v>
      </c>
      <c r="P450">
        <f t="shared" si="25"/>
        <v>1652412.4488367133</v>
      </c>
      <c r="Q450">
        <f t="shared" si="26"/>
        <v>307208.07042961754</v>
      </c>
      <c r="R450">
        <f t="shared" si="27"/>
        <v>146549.25344572312</v>
      </c>
    </row>
    <row r="451" spans="1:18" x14ac:dyDescent="0.2">
      <c r="A451" t="s">
        <v>850</v>
      </c>
      <c r="B451">
        <v>4</v>
      </c>
      <c r="C451">
        <v>4</v>
      </c>
      <c r="D451">
        <v>229.41</v>
      </c>
      <c r="E451">
        <v>0.71610156296364302</v>
      </c>
      <c r="F451">
        <v>1.0601638645224201</v>
      </c>
      <c r="G451" t="s">
        <v>0</v>
      </c>
      <c r="H451" t="s">
        <v>851</v>
      </c>
      <c r="I451">
        <v>2796291.6338463798</v>
      </c>
      <c r="J451">
        <v>2001480.6170208501</v>
      </c>
      <c r="K451">
        <v>2056363.0719757699</v>
      </c>
      <c r="L451">
        <v>3074340.2492757598</v>
      </c>
      <c r="M451">
        <v>1666930.8520021001</v>
      </c>
      <c r="N451">
        <v>1723894.8529783001</v>
      </c>
      <c r="O451">
        <f t="shared" ref="O451:O514" si="28">AVERAGE(I451:K451)</f>
        <v>2284711.7742810003</v>
      </c>
      <c r="P451">
        <f t="shared" ref="P451:P514" si="29">AVERAGE(L451:N451)</f>
        <v>2155055.3180853869</v>
      </c>
      <c r="Q451">
        <f t="shared" ref="Q451:Q514" si="30">STDEV(I451:K451)</f>
        <v>443890.17279071291</v>
      </c>
      <c r="R451">
        <f t="shared" ref="R451:R514" si="31">STDEV(L451:N451)</f>
        <v>796633.42440991662</v>
      </c>
    </row>
    <row r="452" spans="1:18" x14ac:dyDescent="0.2">
      <c r="A452" t="s">
        <v>894</v>
      </c>
      <c r="B452">
        <v>4</v>
      </c>
      <c r="C452">
        <v>4</v>
      </c>
      <c r="D452">
        <v>261.45</v>
      </c>
      <c r="E452">
        <v>0.73223612236491098</v>
      </c>
      <c r="F452">
        <v>1.0998490616487899</v>
      </c>
      <c r="G452" t="s">
        <v>1</v>
      </c>
      <c r="H452" t="s">
        <v>895</v>
      </c>
      <c r="I452">
        <v>76572189.9006695</v>
      </c>
      <c r="J452">
        <v>73021312.113149405</v>
      </c>
      <c r="K452">
        <v>60115433.092372701</v>
      </c>
      <c r="L452">
        <v>91577268.776943699</v>
      </c>
      <c r="M452">
        <v>86741702.217871502</v>
      </c>
      <c r="N452">
        <v>52329204.501096703</v>
      </c>
      <c r="O452">
        <f t="shared" si="28"/>
        <v>69902978.368730545</v>
      </c>
      <c r="P452">
        <f t="shared" si="29"/>
        <v>76882725.16530396</v>
      </c>
      <c r="Q452">
        <f t="shared" si="30"/>
        <v>8660208.7254315075</v>
      </c>
      <c r="R452">
        <f t="shared" si="31"/>
        <v>21400986.162851095</v>
      </c>
    </row>
    <row r="453" spans="1:18" x14ac:dyDescent="0.2">
      <c r="A453" t="s">
        <v>944</v>
      </c>
      <c r="B453">
        <v>4</v>
      </c>
      <c r="C453">
        <v>3</v>
      </c>
      <c r="D453">
        <v>227.69</v>
      </c>
      <c r="E453">
        <v>0.73932807037483395</v>
      </c>
      <c r="F453">
        <v>1.04167318396748</v>
      </c>
      <c r="G453" t="s">
        <v>0</v>
      </c>
      <c r="H453" t="s">
        <v>945</v>
      </c>
      <c r="I453">
        <v>1709549.0899513101</v>
      </c>
      <c r="J453">
        <v>1354307.8359787399</v>
      </c>
      <c r="K453">
        <v>1760504.0190129401</v>
      </c>
      <c r="L453">
        <v>1485314.1163305901</v>
      </c>
      <c r="M453">
        <v>1376590.2639306099</v>
      </c>
      <c r="N453">
        <v>1769453.1502918899</v>
      </c>
      <c r="O453">
        <f t="shared" si="28"/>
        <v>1608120.3149809968</v>
      </c>
      <c r="P453">
        <f t="shared" si="29"/>
        <v>1543785.8435176965</v>
      </c>
      <c r="Q453">
        <f t="shared" si="30"/>
        <v>221279.64676370844</v>
      </c>
      <c r="R453">
        <f t="shared" si="31"/>
        <v>202853.44224393115</v>
      </c>
    </row>
    <row r="454" spans="1:18" x14ac:dyDescent="0.2">
      <c r="A454" t="s">
        <v>846</v>
      </c>
      <c r="B454">
        <v>4</v>
      </c>
      <c r="C454">
        <v>4</v>
      </c>
      <c r="D454">
        <v>453.4</v>
      </c>
      <c r="E454">
        <v>0.77057741587715201</v>
      </c>
      <c r="F454">
        <v>1.14863971262206</v>
      </c>
      <c r="G454" t="s">
        <v>1</v>
      </c>
      <c r="H454" t="s">
        <v>847</v>
      </c>
      <c r="I454">
        <v>56899836.376019999</v>
      </c>
      <c r="J454">
        <v>58550561.537732601</v>
      </c>
      <c r="K454">
        <v>46660696.641882204</v>
      </c>
      <c r="L454">
        <v>94639419.369828999</v>
      </c>
      <c r="M454">
        <v>42781461.623785801</v>
      </c>
      <c r="N454">
        <v>48786360.069618002</v>
      </c>
      <c r="O454">
        <f t="shared" si="28"/>
        <v>54037031.518544935</v>
      </c>
      <c r="P454">
        <f t="shared" si="29"/>
        <v>62069080.354410924</v>
      </c>
      <c r="Q454">
        <f t="shared" si="30"/>
        <v>6441192.4788334817</v>
      </c>
      <c r="R454">
        <f t="shared" si="31"/>
        <v>28366087.834254462</v>
      </c>
    </row>
    <row r="455" spans="1:18" x14ac:dyDescent="0.2">
      <c r="A455" t="s">
        <v>842</v>
      </c>
      <c r="B455">
        <v>4</v>
      </c>
      <c r="C455">
        <v>4</v>
      </c>
      <c r="D455">
        <v>152.46</v>
      </c>
      <c r="E455">
        <v>0.77294436649152798</v>
      </c>
      <c r="F455">
        <v>1.1030153516963599</v>
      </c>
      <c r="G455" t="s">
        <v>1</v>
      </c>
      <c r="H455" t="s">
        <v>843</v>
      </c>
      <c r="I455">
        <v>824047.816200161</v>
      </c>
      <c r="J455">
        <v>1086331.2436113099</v>
      </c>
      <c r="K455">
        <v>1140935.62547889</v>
      </c>
      <c r="L455">
        <v>1013578.2826634099</v>
      </c>
      <c r="M455">
        <v>1558010.5011086401</v>
      </c>
      <c r="N455">
        <v>794058.15695977595</v>
      </c>
      <c r="O455">
        <f t="shared" si="28"/>
        <v>1017104.8950967869</v>
      </c>
      <c r="P455">
        <f t="shared" si="29"/>
        <v>1121882.3135772753</v>
      </c>
      <c r="Q455">
        <f t="shared" si="30"/>
        <v>169406.86648970027</v>
      </c>
      <c r="R455">
        <f t="shared" si="31"/>
        <v>393323.17293388658</v>
      </c>
    </row>
    <row r="456" spans="1:18" x14ac:dyDescent="0.2">
      <c r="A456" t="s">
        <v>904</v>
      </c>
      <c r="B456">
        <v>4</v>
      </c>
      <c r="C456">
        <v>4</v>
      </c>
      <c r="D456">
        <v>209.1</v>
      </c>
      <c r="E456">
        <v>0.78702570603206101</v>
      </c>
      <c r="F456">
        <v>1.0401131718399299</v>
      </c>
      <c r="G456" t="s">
        <v>1</v>
      </c>
      <c r="H456" t="s">
        <v>905</v>
      </c>
      <c r="I456">
        <v>9435740.6325969193</v>
      </c>
      <c r="J456">
        <v>11832178.9698768</v>
      </c>
      <c r="K456">
        <v>9934844.0505072698</v>
      </c>
      <c r="L456">
        <v>10299920.645420499</v>
      </c>
      <c r="M456">
        <v>12893614.1204066</v>
      </c>
      <c r="N456">
        <v>9260870.7074466292</v>
      </c>
      <c r="O456">
        <f t="shared" si="28"/>
        <v>10400921.21766033</v>
      </c>
      <c r="P456">
        <f t="shared" si="29"/>
        <v>10818135.157757908</v>
      </c>
      <c r="Q456">
        <f t="shared" si="30"/>
        <v>1264377.3647144493</v>
      </c>
      <c r="R456">
        <f t="shared" si="31"/>
        <v>1870993.2887904423</v>
      </c>
    </row>
    <row r="457" spans="1:18" x14ac:dyDescent="0.2">
      <c r="A457" t="s">
        <v>817</v>
      </c>
      <c r="B457">
        <v>4</v>
      </c>
      <c r="C457">
        <v>4</v>
      </c>
      <c r="D457">
        <v>190.31</v>
      </c>
      <c r="E457">
        <v>0.79879165997573098</v>
      </c>
      <c r="F457">
        <v>1.0637068745074301</v>
      </c>
      <c r="G457" t="s">
        <v>1</v>
      </c>
      <c r="H457" t="s">
        <v>818</v>
      </c>
      <c r="I457">
        <v>1190852.4094256901</v>
      </c>
      <c r="J457">
        <v>1212329.67277468</v>
      </c>
      <c r="K457">
        <v>1240503.7159496399</v>
      </c>
      <c r="L457">
        <v>1659584.6880560201</v>
      </c>
      <c r="M457">
        <v>1003693.53597518</v>
      </c>
      <c r="N457">
        <v>1212535.4080060599</v>
      </c>
      <c r="O457">
        <f t="shared" si="28"/>
        <v>1214561.9327166697</v>
      </c>
      <c r="P457">
        <f t="shared" si="29"/>
        <v>1291937.8773457534</v>
      </c>
      <c r="Q457">
        <f t="shared" si="30"/>
        <v>24900.809188061859</v>
      </c>
      <c r="R457">
        <f t="shared" si="31"/>
        <v>335077.40142751136</v>
      </c>
    </row>
    <row r="458" spans="1:18" x14ac:dyDescent="0.2">
      <c r="A458" t="s">
        <v>886</v>
      </c>
      <c r="B458">
        <v>4</v>
      </c>
      <c r="C458">
        <v>4</v>
      </c>
      <c r="D458">
        <v>259.3</v>
      </c>
      <c r="E458">
        <v>0.81255316074403805</v>
      </c>
      <c r="F458">
        <v>1.02650887223548</v>
      </c>
      <c r="G458" t="s">
        <v>1</v>
      </c>
      <c r="H458" t="s">
        <v>887</v>
      </c>
      <c r="I458">
        <v>7394530.3830174496</v>
      </c>
      <c r="J458">
        <v>11272930.5158311</v>
      </c>
      <c r="K458">
        <v>9167188.35760759</v>
      </c>
      <c r="L458">
        <v>8204849.66871587</v>
      </c>
      <c r="M458">
        <v>10113162.170002099</v>
      </c>
      <c r="N458">
        <v>10254502.578596899</v>
      </c>
      <c r="O458">
        <f t="shared" si="28"/>
        <v>9278216.4188187122</v>
      </c>
      <c r="P458">
        <f t="shared" si="29"/>
        <v>9524171.4724382889</v>
      </c>
      <c r="Q458">
        <f t="shared" si="30"/>
        <v>1941582.4268710562</v>
      </c>
      <c r="R458">
        <f t="shared" si="31"/>
        <v>1144749.6643845194</v>
      </c>
    </row>
    <row r="459" spans="1:18" x14ac:dyDescent="0.2">
      <c r="A459" t="s">
        <v>890</v>
      </c>
      <c r="B459">
        <v>4</v>
      </c>
      <c r="C459">
        <v>4</v>
      </c>
      <c r="D459">
        <v>246.66</v>
      </c>
      <c r="E459">
        <v>0.81904892518990502</v>
      </c>
      <c r="F459">
        <v>1.0860996277065</v>
      </c>
      <c r="G459" t="s">
        <v>0</v>
      </c>
      <c r="H459" t="s">
        <v>891</v>
      </c>
      <c r="I459">
        <v>16311805.1498405</v>
      </c>
      <c r="J459">
        <v>8742372.0134574901</v>
      </c>
      <c r="K459">
        <v>16797147.138877001</v>
      </c>
      <c r="L459">
        <v>16818589.665528301</v>
      </c>
      <c r="M459">
        <v>10989545.8869262</v>
      </c>
      <c r="N459">
        <v>10725460.477360601</v>
      </c>
      <c r="O459">
        <f t="shared" si="28"/>
        <v>13950441.434058329</v>
      </c>
      <c r="P459">
        <f t="shared" si="29"/>
        <v>12844532.009938367</v>
      </c>
      <c r="Q459">
        <f t="shared" si="30"/>
        <v>4516843.9788118377</v>
      </c>
      <c r="R459">
        <f t="shared" si="31"/>
        <v>3444166.9476596406</v>
      </c>
    </row>
    <row r="460" spans="1:18" x14ac:dyDescent="0.2">
      <c r="A460" t="s">
        <v>882</v>
      </c>
      <c r="B460">
        <v>4</v>
      </c>
      <c r="C460">
        <v>4</v>
      </c>
      <c r="D460">
        <v>113.26</v>
      </c>
      <c r="E460">
        <v>0.82527938016493996</v>
      </c>
      <c r="F460">
        <v>1.0193735885967099</v>
      </c>
      <c r="G460" t="s">
        <v>0</v>
      </c>
      <c r="H460" t="s">
        <v>883</v>
      </c>
      <c r="I460">
        <v>998351.174555131</v>
      </c>
      <c r="J460">
        <v>886679.26740766701</v>
      </c>
      <c r="K460">
        <v>1061372.78951595</v>
      </c>
      <c r="L460">
        <v>745197.54146949295</v>
      </c>
      <c r="M460">
        <v>974853.73206320603</v>
      </c>
      <c r="N460">
        <v>1170354.4270258299</v>
      </c>
      <c r="O460">
        <f t="shared" si="28"/>
        <v>982134.41049291601</v>
      </c>
      <c r="P460">
        <f t="shared" si="29"/>
        <v>963468.56685284292</v>
      </c>
      <c r="Q460">
        <f t="shared" si="30"/>
        <v>88468.605980519729</v>
      </c>
      <c r="R460">
        <f t="shared" si="31"/>
        <v>212806.98020540024</v>
      </c>
    </row>
    <row r="461" spans="1:18" x14ac:dyDescent="0.2">
      <c r="A461" t="s">
        <v>950</v>
      </c>
      <c r="B461">
        <v>4</v>
      </c>
      <c r="C461">
        <v>3</v>
      </c>
      <c r="D461">
        <v>130.96</v>
      </c>
      <c r="E461">
        <v>0.84289676314014095</v>
      </c>
      <c r="F461">
        <v>1.0422118337211601</v>
      </c>
      <c r="G461" t="s">
        <v>0</v>
      </c>
      <c r="H461" t="s">
        <v>951</v>
      </c>
      <c r="I461">
        <v>619294.45370235399</v>
      </c>
      <c r="J461">
        <v>624812.78946685698</v>
      </c>
      <c r="K461">
        <v>1078830.8782558199</v>
      </c>
      <c r="L461">
        <v>593653.30406930298</v>
      </c>
      <c r="M461">
        <v>525157.67221106903</v>
      </c>
      <c r="N461">
        <v>1110043.12637465</v>
      </c>
      <c r="O461">
        <f t="shared" si="28"/>
        <v>774312.70714167692</v>
      </c>
      <c r="P461">
        <f t="shared" si="29"/>
        <v>742951.36755167414</v>
      </c>
      <c r="Q461">
        <f t="shared" si="30"/>
        <v>263734.90556130285</v>
      </c>
      <c r="R461">
        <f t="shared" si="31"/>
        <v>319750.18755698</v>
      </c>
    </row>
    <row r="462" spans="1:18" x14ac:dyDescent="0.2">
      <c r="A462" t="s">
        <v>896</v>
      </c>
      <c r="B462">
        <v>4</v>
      </c>
      <c r="C462">
        <v>4</v>
      </c>
      <c r="D462">
        <v>356.25</v>
      </c>
      <c r="E462">
        <v>0.84305905518120405</v>
      </c>
      <c r="F462">
        <v>1.0145089562177001</v>
      </c>
      <c r="G462" t="s">
        <v>1</v>
      </c>
      <c r="H462" t="s">
        <v>897</v>
      </c>
      <c r="I462">
        <v>33160483.585859101</v>
      </c>
      <c r="J462">
        <v>38066571.402526297</v>
      </c>
      <c r="K462">
        <v>37562943.563106596</v>
      </c>
      <c r="L462">
        <v>34929483.239033803</v>
      </c>
      <c r="M462">
        <v>40469090.334199399</v>
      </c>
      <c r="N462">
        <v>34969854.304165997</v>
      </c>
      <c r="O462">
        <f t="shared" si="28"/>
        <v>36263332.850497328</v>
      </c>
      <c r="P462">
        <f t="shared" si="29"/>
        <v>36789475.959133066</v>
      </c>
      <c r="Q462">
        <f t="shared" si="30"/>
        <v>2698919.3058443121</v>
      </c>
      <c r="R462">
        <f t="shared" si="31"/>
        <v>3186703.4561786689</v>
      </c>
    </row>
    <row r="463" spans="1:18" x14ac:dyDescent="0.2">
      <c r="A463" t="s">
        <v>880</v>
      </c>
      <c r="B463">
        <v>4</v>
      </c>
      <c r="C463">
        <v>4</v>
      </c>
      <c r="D463">
        <v>240.48</v>
      </c>
      <c r="E463">
        <v>0.84671198808117998</v>
      </c>
      <c r="F463">
        <v>1.0479033552889201</v>
      </c>
      <c r="G463" t="s">
        <v>0</v>
      </c>
      <c r="H463" t="s">
        <v>881</v>
      </c>
      <c r="I463">
        <v>14597181.385984199</v>
      </c>
      <c r="J463">
        <v>23256945.060876399</v>
      </c>
      <c r="K463">
        <v>17337513.166797701</v>
      </c>
      <c r="L463">
        <v>17785626.4163353</v>
      </c>
      <c r="M463">
        <v>17437015.788646702</v>
      </c>
      <c r="N463">
        <v>17445993.06095</v>
      </c>
      <c r="O463">
        <f t="shared" si="28"/>
        <v>18397213.204552766</v>
      </c>
      <c r="P463">
        <f t="shared" si="29"/>
        <v>17556211.755310666</v>
      </c>
      <c r="Q463">
        <f t="shared" si="30"/>
        <v>4426070.4754623203</v>
      </c>
      <c r="R463">
        <f t="shared" si="31"/>
        <v>198729.62253848114</v>
      </c>
    </row>
    <row r="464" spans="1:18" x14ac:dyDescent="0.2">
      <c r="A464" t="s">
        <v>823</v>
      </c>
      <c r="B464">
        <v>4</v>
      </c>
      <c r="C464">
        <v>4</v>
      </c>
      <c r="D464">
        <v>157.75</v>
      </c>
      <c r="E464">
        <v>0.85954649969422203</v>
      </c>
      <c r="F464">
        <v>1.0193689139450499</v>
      </c>
      <c r="G464" t="s">
        <v>1</v>
      </c>
      <c r="H464" t="s">
        <v>824</v>
      </c>
      <c r="I464">
        <v>2160661.9937260002</v>
      </c>
      <c r="J464">
        <v>1944957.8273080799</v>
      </c>
      <c r="K464">
        <v>1565671.7429484599</v>
      </c>
      <c r="L464">
        <v>2209065.0824796399</v>
      </c>
      <c r="M464">
        <v>1733522.26355689</v>
      </c>
      <c r="N464">
        <v>1838550.97620606</v>
      </c>
      <c r="O464">
        <f t="shared" si="28"/>
        <v>1890430.5213275135</v>
      </c>
      <c r="P464">
        <f t="shared" si="29"/>
        <v>1927046.1074141965</v>
      </c>
      <c r="Q464">
        <f t="shared" si="30"/>
        <v>301219.63739637414</v>
      </c>
      <c r="R464">
        <f t="shared" si="31"/>
        <v>249817.50207483102</v>
      </c>
    </row>
    <row r="465" spans="1:18" x14ac:dyDescent="0.2">
      <c r="A465" t="s">
        <v>934</v>
      </c>
      <c r="B465">
        <v>4</v>
      </c>
      <c r="C465">
        <v>3</v>
      </c>
      <c r="D465">
        <v>233.2</v>
      </c>
      <c r="E465">
        <v>0.86554508885042203</v>
      </c>
      <c r="F465">
        <v>1.00458571030255</v>
      </c>
      <c r="G465" t="s">
        <v>0</v>
      </c>
      <c r="H465" t="s">
        <v>935</v>
      </c>
      <c r="I465">
        <v>17245359.5755441</v>
      </c>
      <c r="J465">
        <v>19953118.345228501</v>
      </c>
      <c r="K465">
        <v>18544914.461058199</v>
      </c>
      <c r="L465">
        <v>14039599.1215248</v>
      </c>
      <c r="M465">
        <v>24610957.6122307</v>
      </c>
      <c r="N465">
        <v>16838379.461686298</v>
      </c>
      <c r="O465">
        <f t="shared" si="28"/>
        <v>18581130.793943599</v>
      </c>
      <c r="P465">
        <f t="shared" si="29"/>
        <v>18496312.065147266</v>
      </c>
      <c r="Q465">
        <f t="shared" si="30"/>
        <v>1354242.6317969922</v>
      </c>
      <c r="R465">
        <f t="shared" si="31"/>
        <v>5477221.9667427326</v>
      </c>
    </row>
    <row r="466" spans="1:18" x14ac:dyDescent="0.2">
      <c r="A466" t="s">
        <v>942</v>
      </c>
      <c r="B466">
        <v>4</v>
      </c>
      <c r="C466">
        <v>3</v>
      </c>
      <c r="D466">
        <v>131.91</v>
      </c>
      <c r="E466">
        <v>0.86600411239318797</v>
      </c>
      <c r="F466">
        <v>1.01210538879718</v>
      </c>
      <c r="G466" t="s">
        <v>1</v>
      </c>
      <c r="H466" t="s">
        <v>943</v>
      </c>
      <c r="I466">
        <v>2544664.4096608898</v>
      </c>
      <c r="J466">
        <v>2034591.0036390501</v>
      </c>
      <c r="K466">
        <v>3373876.4461082001</v>
      </c>
      <c r="L466">
        <v>1538256.7770841101</v>
      </c>
      <c r="M466">
        <v>2193852.6964818598</v>
      </c>
      <c r="N466">
        <v>4317298.1391555099</v>
      </c>
      <c r="O466">
        <f t="shared" si="28"/>
        <v>2651043.9531360469</v>
      </c>
      <c r="P466">
        <f t="shared" si="29"/>
        <v>2683135.87090716</v>
      </c>
      <c r="Q466">
        <f t="shared" si="30"/>
        <v>675950.31589232478</v>
      </c>
      <c r="R466">
        <f t="shared" si="31"/>
        <v>1452692.7554055233</v>
      </c>
    </row>
    <row r="467" spans="1:18" x14ac:dyDescent="0.2">
      <c r="A467" t="s">
        <v>848</v>
      </c>
      <c r="B467">
        <v>4</v>
      </c>
      <c r="C467">
        <v>4</v>
      </c>
      <c r="D467">
        <v>272.77</v>
      </c>
      <c r="E467">
        <v>0.88121801251727905</v>
      </c>
      <c r="F467">
        <v>1.03355416784826</v>
      </c>
      <c r="G467" t="s">
        <v>0</v>
      </c>
      <c r="H467" t="s">
        <v>849</v>
      </c>
      <c r="I467">
        <v>5559552.4164901003</v>
      </c>
      <c r="J467">
        <v>9012355.8592649195</v>
      </c>
      <c r="K467">
        <v>5907168.2927309498</v>
      </c>
      <c r="L467">
        <v>4897042.2630218295</v>
      </c>
      <c r="M467">
        <v>8591305.0911685303</v>
      </c>
      <c r="N467">
        <v>6325879.3264692696</v>
      </c>
      <c r="O467">
        <f t="shared" si="28"/>
        <v>6826358.8561619893</v>
      </c>
      <c r="P467">
        <f t="shared" si="29"/>
        <v>6604742.2268865434</v>
      </c>
      <c r="Q467">
        <f t="shared" si="30"/>
        <v>1901090.8375285263</v>
      </c>
      <c r="R467">
        <f t="shared" si="31"/>
        <v>1862852.0737778586</v>
      </c>
    </row>
    <row r="468" spans="1:18" x14ac:dyDescent="0.2">
      <c r="A468" t="s">
        <v>892</v>
      </c>
      <c r="B468">
        <v>4</v>
      </c>
      <c r="C468">
        <v>4</v>
      </c>
      <c r="D468">
        <v>272.43</v>
      </c>
      <c r="E468">
        <v>0.89212778681929905</v>
      </c>
      <c r="F468">
        <v>1.02391232303497</v>
      </c>
      <c r="G468" t="s">
        <v>0</v>
      </c>
      <c r="H468" t="s">
        <v>893</v>
      </c>
      <c r="I468">
        <v>15360270.121205401</v>
      </c>
      <c r="J468">
        <v>19276552.317352202</v>
      </c>
      <c r="K468">
        <v>13680582.565424901</v>
      </c>
      <c r="L468">
        <v>15765105.3199907</v>
      </c>
      <c r="M468">
        <v>17344774.954851899</v>
      </c>
      <c r="N468">
        <v>14079125.968158299</v>
      </c>
      <c r="O468">
        <f t="shared" si="28"/>
        <v>16105801.667994166</v>
      </c>
      <c r="P468">
        <f t="shared" si="29"/>
        <v>15729668.747666964</v>
      </c>
      <c r="Q468">
        <f t="shared" si="30"/>
        <v>2871512.2029279931</v>
      </c>
      <c r="R468">
        <f t="shared" si="31"/>
        <v>1633112.8678284229</v>
      </c>
    </row>
    <row r="469" spans="1:18" x14ac:dyDescent="0.2">
      <c r="A469" t="s">
        <v>878</v>
      </c>
      <c r="B469">
        <v>4</v>
      </c>
      <c r="C469">
        <v>4</v>
      </c>
      <c r="D469">
        <v>192.12</v>
      </c>
      <c r="E469">
        <v>0.90512894834218505</v>
      </c>
      <c r="F469">
        <v>1.05526149042437</v>
      </c>
      <c r="G469" t="s">
        <v>0</v>
      </c>
      <c r="H469" t="s">
        <v>879</v>
      </c>
      <c r="I469">
        <v>4254326.5708504701</v>
      </c>
      <c r="J469">
        <v>6593579.33823709</v>
      </c>
      <c r="K469">
        <v>2976282.4865622101</v>
      </c>
      <c r="L469">
        <v>4416236.6786975199</v>
      </c>
      <c r="M469">
        <v>5758803.6456993604</v>
      </c>
      <c r="N469">
        <v>2925208.78077076</v>
      </c>
      <c r="O469">
        <f t="shared" si="28"/>
        <v>4608062.798549924</v>
      </c>
      <c r="P469">
        <f t="shared" si="29"/>
        <v>4366749.7017225465</v>
      </c>
      <c r="Q469">
        <f t="shared" si="30"/>
        <v>1834408.9286128434</v>
      </c>
      <c r="R469">
        <f t="shared" si="31"/>
        <v>1417445.4787768831</v>
      </c>
    </row>
    <row r="470" spans="1:18" x14ac:dyDescent="0.2">
      <c r="A470" t="s">
        <v>833</v>
      </c>
      <c r="B470">
        <v>4</v>
      </c>
      <c r="C470">
        <v>4</v>
      </c>
      <c r="D470">
        <v>141.41999999999999</v>
      </c>
      <c r="E470">
        <v>0.91237623115016797</v>
      </c>
      <c r="F470">
        <v>1.0371034761423601</v>
      </c>
      <c r="G470" t="s">
        <v>1</v>
      </c>
      <c r="H470" t="s">
        <v>834</v>
      </c>
      <c r="I470">
        <v>1300703.41656728</v>
      </c>
      <c r="J470">
        <v>749563.01618325699</v>
      </c>
      <c r="K470">
        <v>1033776.73288458</v>
      </c>
      <c r="L470">
        <v>1241992.87196508</v>
      </c>
      <c r="M470">
        <v>709715.28578761697</v>
      </c>
      <c r="N470">
        <v>1246763.7299005601</v>
      </c>
      <c r="O470">
        <f t="shared" si="28"/>
        <v>1028014.3885450391</v>
      </c>
      <c r="P470">
        <f t="shared" si="29"/>
        <v>1066157.295884419</v>
      </c>
      <c r="Q470">
        <f t="shared" si="30"/>
        <v>275615.3818150945</v>
      </c>
      <c r="R470">
        <f t="shared" si="31"/>
        <v>308697.05245231499</v>
      </c>
    </row>
    <row r="471" spans="1:18" x14ac:dyDescent="0.2">
      <c r="A471" t="s">
        <v>906</v>
      </c>
      <c r="B471">
        <v>4</v>
      </c>
      <c r="C471">
        <v>4</v>
      </c>
      <c r="D471">
        <v>290.37</v>
      </c>
      <c r="E471">
        <v>0.91953353088613499</v>
      </c>
      <c r="F471">
        <v>1.0243983124062499</v>
      </c>
      <c r="G471" t="s">
        <v>0</v>
      </c>
      <c r="H471" t="s">
        <v>907</v>
      </c>
      <c r="I471">
        <v>20440142.204571601</v>
      </c>
      <c r="J471">
        <v>21623000.994487401</v>
      </c>
      <c r="K471">
        <v>30166096.8275357</v>
      </c>
      <c r="L471">
        <v>24397604.7762344</v>
      </c>
      <c r="M471">
        <v>19796887.484281901</v>
      </c>
      <c r="N471">
        <v>26314448.599541299</v>
      </c>
      <c r="O471">
        <f t="shared" si="28"/>
        <v>24076413.342198234</v>
      </c>
      <c r="P471">
        <f t="shared" si="29"/>
        <v>23502980.286685865</v>
      </c>
      <c r="Q471">
        <f t="shared" si="30"/>
        <v>5306879.7275719494</v>
      </c>
      <c r="R471">
        <f t="shared" si="31"/>
        <v>3349614.2249161322</v>
      </c>
    </row>
    <row r="472" spans="1:18" x14ac:dyDescent="0.2">
      <c r="A472" t="s">
        <v>938</v>
      </c>
      <c r="B472">
        <v>4</v>
      </c>
      <c r="C472">
        <v>3</v>
      </c>
      <c r="D472">
        <v>120.7</v>
      </c>
      <c r="E472">
        <v>0.92505841280300805</v>
      </c>
      <c r="F472">
        <v>1.04561140441249</v>
      </c>
      <c r="G472" t="s">
        <v>1</v>
      </c>
      <c r="H472" t="s">
        <v>939</v>
      </c>
      <c r="I472">
        <v>755270.11139675998</v>
      </c>
      <c r="J472">
        <v>354294.015648239</v>
      </c>
      <c r="K472">
        <v>531680.29347642604</v>
      </c>
      <c r="L472">
        <v>600566.99306256603</v>
      </c>
      <c r="M472">
        <v>335520.958488148</v>
      </c>
      <c r="N472">
        <v>780015.931974857</v>
      </c>
      <c r="O472">
        <f t="shared" si="28"/>
        <v>547081.47350714169</v>
      </c>
      <c r="P472">
        <f t="shared" si="29"/>
        <v>572034.62784185691</v>
      </c>
      <c r="Q472">
        <f t="shared" si="30"/>
        <v>200931.21858035304</v>
      </c>
      <c r="R472">
        <f t="shared" si="31"/>
        <v>223616.89842798922</v>
      </c>
    </row>
    <row r="473" spans="1:18" x14ac:dyDescent="0.2">
      <c r="A473" t="s">
        <v>819</v>
      </c>
      <c r="B473">
        <v>4</v>
      </c>
      <c r="C473">
        <v>4</v>
      </c>
      <c r="D473">
        <v>187.09</v>
      </c>
      <c r="E473">
        <v>0.93426119085626103</v>
      </c>
      <c r="F473">
        <v>1.00471189532785</v>
      </c>
      <c r="G473" t="s">
        <v>1</v>
      </c>
      <c r="H473" t="s">
        <v>820</v>
      </c>
      <c r="I473">
        <v>1677986.76555704</v>
      </c>
      <c r="J473">
        <v>2052409.64132936</v>
      </c>
      <c r="K473">
        <v>1504165.2365728801</v>
      </c>
      <c r="L473">
        <v>1591271.12493819</v>
      </c>
      <c r="M473">
        <v>1950442.6174367</v>
      </c>
      <c r="N473">
        <v>1717512.60763558</v>
      </c>
      <c r="O473">
        <f t="shared" si="28"/>
        <v>1744853.8811530934</v>
      </c>
      <c r="P473">
        <f t="shared" si="29"/>
        <v>1753075.4500034899</v>
      </c>
      <c r="Q473">
        <f t="shared" si="30"/>
        <v>280172.07248010789</v>
      </c>
      <c r="R473">
        <f t="shared" si="31"/>
        <v>182207.51102483517</v>
      </c>
    </row>
    <row r="474" spans="1:18" x14ac:dyDescent="0.2">
      <c r="A474" t="s">
        <v>829</v>
      </c>
      <c r="B474">
        <v>4</v>
      </c>
      <c r="C474">
        <v>4</v>
      </c>
      <c r="D474">
        <v>125.26</v>
      </c>
      <c r="E474">
        <v>0.93666000869216204</v>
      </c>
      <c r="F474">
        <v>1.02323016559729</v>
      </c>
      <c r="G474" t="s">
        <v>1</v>
      </c>
      <c r="H474" t="s">
        <v>830</v>
      </c>
      <c r="I474">
        <v>1070670.5267155</v>
      </c>
      <c r="J474">
        <v>870702.81137018395</v>
      </c>
      <c r="K474">
        <v>1069511.0679524899</v>
      </c>
      <c r="L474">
        <v>904672.989422541</v>
      </c>
      <c r="M474">
        <v>883832.787006606</v>
      </c>
      <c r="N474">
        <v>1292321.9729556099</v>
      </c>
      <c r="O474">
        <f t="shared" si="28"/>
        <v>1003628.1353460579</v>
      </c>
      <c r="P474">
        <f t="shared" si="29"/>
        <v>1026942.5831282524</v>
      </c>
      <c r="Q474">
        <f t="shared" si="30"/>
        <v>115118.16712284852</v>
      </c>
      <c r="R474">
        <f t="shared" si="31"/>
        <v>230061.39162849457</v>
      </c>
    </row>
    <row r="475" spans="1:18" x14ac:dyDescent="0.2">
      <c r="A475" t="s">
        <v>884</v>
      </c>
      <c r="B475">
        <v>4</v>
      </c>
      <c r="C475">
        <v>4</v>
      </c>
      <c r="D475">
        <v>201.65</v>
      </c>
      <c r="E475">
        <v>0.959954768894556</v>
      </c>
      <c r="F475">
        <v>1.0191553416186401</v>
      </c>
      <c r="G475" t="s">
        <v>1</v>
      </c>
      <c r="H475" t="s">
        <v>885</v>
      </c>
      <c r="I475">
        <v>8667641.9454055</v>
      </c>
      <c r="J475">
        <v>9038230.7796798106</v>
      </c>
      <c r="K475">
        <v>8061932.2303200699</v>
      </c>
      <c r="L475">
        <v>9207873.2350768205</v>
      </c>
      <c r="M475">
        <v>10988096.7054816</v>
      </c>
      <c r="N475">
        <v>6065426.1215301799</v>
      </c>
      <c r="O475">
        <f t="shared" si="28"/>
        <v>8589268.3184684608</v>
      </c>
      <c r="P475">
        <f t="shared" si="29"/>
        <v>8753798.6873628665</v>
      </c>
      <c r="Q475">
        <f t="shared" si="30"/>
        <v>492845.34432206338</v>
      </c>
      <c r="R475">
        <f t="shared" si="31"/>
        <v>2492550.7398419008</v>
      </c>
    </row>
    <row r="476" spans="1:18" x14ac:dyDescent="0.2">
      <c r="A476" t="s">
        <v>917</v>
      </c>
      <c r="B476">
        <v>4</v>
      </c>
      <c r="C476">
        <v>4</v>
      </c>
      <c r="D476">
        <v>175.11</v>
      </c>
      <c r="E476">
        <v>0.96008111277302899</v>
      </c>
      <c r="F476">
        <v>1.00686354401086</v>
      </c>
      <c r="G476" t="s">
        <v>1</v>
      </c>
      <c r="H476" t="s">
        <v>918</v>
      </c>
      <c r="I476">
        <v>3957132.05135191</v>
      </c>
      <c r="J476">
        <v>2750427.9619060699</v>
      </c>
      <c r="K476">
        <v>3992976.7548126299</v>
      </c>
      <c r="L476">
        <v>3786221.4398693899</v>
      </c>
      <c r="M476">
        <v>2430216.3718270701</v>
      </c>
      <c r="N476">
        <v>4557542.5614216598</v>
      </c>
      <c r="O476">
        <f t="shared" si="28"/>
        <v>3566845.5893568699</v>
      </c>
      <c r="P476">
        <f t="shared" si="29"/>
        <v>3591326.7910393737</v>
      </c>
      <c r="Q476">
        <f t="shared" si="30"/>
        <v>707265.52121592907</v>
      </c>
      <c r="R476">
        <f t="shared" si="31"/>
        <v>1076971.27275554</v>
      </c>
    </row>
    <row r="477" spans="1:18" x14ac:dyDescent="0.2">
      <c r="A477" t="s">
        <v>821</v>
      </c>
      <c r="B477">
        <v>4</v>
      </c>
      <c r="C477">
        <v>4</v>
      </c>
      <c r="D477">
        <v>322.23</v>
      </c>
      <c r="E477">
        <v>0.96573470746573498</v>
      </c>
      <c r="F477">
        <v>1.0200623303024801</v>
      </c>
      <c r="G477" t="s">
        <v>1</v>
      </c>
      <c r="H477" t="s">
        <v>822</v>
      </c>
      <c r="I477">
        <v>8728143.95130134</v>
      </c>
      <c r="J477">
        <v>8804141.3169649504</v>
      </c>
      <c r="K477">
        <v>8744754.14668056</v>
      </c>
      <c r="L477">
        <v>10224480.631835001</v>
      </c>
      <c r="M477">
        <v>6915181.6671096301</v>
      </c>
      <c r="N477">
        <v>9664555.7601161208</v>
      </c>
      <c r="O477">
        <f t="shared" si="28"/>
        <v>8759013.1383156162</v>
      </c>
      <c r="P477">
        <f t="shared" si="29"/>
        <v>8934739.3530202508</v>
      </c>
      <c r="Q477">
        <f t="shared" si="30"/>
        <v>39954.83736406135</v>
      </c>
      <c r="R477">
        <f t="shared" si="31"/>
        <v>1771253.4828569365</v>
      </c>
    </row>
    <row r="478" spans="1:18" x14ac:dyDescent="0.2">
      <c r="A478" t="s">
        <v>908</v>
      </c>
      <c r="B478">
        <v>4</v>
      </c>
      <c r="C478">
        <v>4</v>
      </c>
      <c r="D478">
        <v>190.62</v>
      </c>
      <c r="E478">
        <v>0.97190896614274302</v>
      </c>
      <c r="F478">
        <v>1.0221784529787099</v>
      </c>
      <c r="G478" t="s">
        <v>0</v>
      </c>
      <c r="H478" t="s">
        <v>909</v>
      </c>
      <c r="I478">
        <v>2853542.0656718798</v>
      </c>
      <c r="J478">
        <v>4715845.2657660004</v>
      </c>
      <c r="K478">
        <v>3302542.3873506398</v>
      </c>
      <c r="L478">
        <v>3107962.11864632</v>
      </c>
      <c r="M478">
        <v>4140804.0142564801</v>
      </c>
      <c r="N478">
        <v>3387272.6987775699</v>
      </c>
      <c r="O478">
        <f t="shared" si="28"/>
        <v>3623976.5729295067</v>
      </c>
      <c r="P478">
        <f t="shared" si="29"/>
        <v>3545346.2772267903</v>
      </c>
      <c r="Q478">
        <f t="shared" si="30"/>
        <v>971871.00688016496</v>
      </c>
      <c r="R478">
        <f t="shared" si="31"/>
        <v>534257.46366775548</v>
      </c>
    </row>
    <row r="479" spans="1:18" x14ac:dyDescent="0.2">
      <c r="A479" t="s">
        <v>854</v>
      </c>
      <c r="B479">
        <v>4</v>
      </c>
      <c r="C479">
        <v>4</v>
      </c>
      <c r="D479">
        <v>154.71</v>
      </c>
      <c r="E479">
        <v>0.97872707544947102</v>
      </c>
      <c r="F479">
        <v>1.0169598840533101</v>
      </c>
      <c r="G479" t="s">
        <v>0</v>
      </c>
      <c r="H479" t="s">
        <v>855</v>
      </c>
      <c r="I479">
        <v>1702317.2121615701</v>
      </c>
      <c r="J479">
        <v>2106951.2875592001</v>
      </c>
      <c r="K479">
        <v>1258928.2612522601</v>
      </c>
      <c r="L479">
        <v>1988790.7565919</v>
      </c>
      <c r="M479">
        <v>1577275.0077066701</v>
      </c>
      <c r="N479">
        <v>1417608.45967639</v>
      </c>
      <c r="O479">
        <f t="shared" si="28"/>
        <v>1689398.9203243433</v>
      </c>
      <c r="P479">
        <f t="shared" si="29"/>
        <v>1661224.7413249866</v>
      </c>
      <c r="Q479">
        <f t="shared" si="30"/>
        <v>424159.07980932097</v>
      </c>
      <c r="R479">
        <f t="shared" si="31"/>
        <v>294699.80048917636</v>
      </c>
    </row>
    <row r="480" spans="1:18" x14ac:dyDescent="0.2">
      <c r="A480" t="s">
        <v>864</v>
      </c>
      <c r="B480">
        <v>4</v>
      </c>
      <c r="C480">
        <v>4</v>
      </c>
      <c r="D480">
        <v>219.69</v>
      </c>
      <c r="E480">
        <v>0.98648145786483898</v>
      </c>
      <c r="F480">
        <v>1.0446776117496299</v>
      </c>
      <c r="G480" t="s">
        <v>1</v>
      </c>
      <c r="H480" t="s">
        <v>865</v>
      </c>
      <c r="I480">
        <v>2920356.7478565201</v>
      </c>
      <c r="J480">
        <v>2485194.0869586002</v>
      </c>
      <c r="K480">
        <v>2965682.6224873899</v>
      </c>
      <c r="L480">
        <v>3078880.72378786</v>
      </c>
      <c r="M480">
        <v>1857331.01156319</v>
      </c>
      <c r="N480">
        <v>3809028.4402223299</v>
      </c>
      <c r="O480">
        <f t="shared" si="28"/>
        <v>2790411.1524341702</v>
      </c>
      <c r="P480">
        <f t="shared" si="29"/>
        <v>2915080.0585244601</v>
      </c>
      <c r="Q480">
        <f t="shared" si="30"/>
        <v>265295.49849347625</v>
      </c>
      <c r="R480">
        <f t="shared" si="31"/>
        <v>986105.32232324081</v>
      </c>
    </row>
    <row r="481" spans="1:18" x14ac:dyDescent="0.2">
      <c r="A481" t="s">
        <v>948</v>
      </c>
      <c r="B481">
        <v>4</v>
      </c>
      <c r="C481">
        <v>3</v>
      </c>
      <c r="D481">
        <v>138.61000000000001</v>
      </c>
      <c r="E481">
        <v>0.99309888446398198</v>
      </c>
      <c r="F481">
        <v>1.00905160527167</v>
      </c>
      <c r="G481" t="s">
        <v>0</v>
      </c>
      <c r="H481" t="s">
        <v>949</v>
      </c>
      <c r="I481">
        <v>1211199.6239068201</v>
      </c>
      <c r="J481">
        <v>1782530.8608446999</v>
      </c>
      <c r="K481">
        <v>1791823.66895347</v>
      </c>
      <c r="L481">
        <v>1382867.66356591</v>
      </c>
      <c r="M481">
        <v>1566236.2573659201</v>
      </c>
      <c r="N481">
        <v>1793521.8562865299</v>
      </c>
      <c r="O481">
        <f t="shared" si="28"/>
        <v>1595184.7179016632</v>
      </c>
      <c r="P481">
        <f t="shared" si="29"/>
        <v>1580875.2590727869</v>
      </c>
      <c r="Q481">
        <f t="shared" si="30"/>
        <v>332573.30527014431</v>
      </c>
      <c r="R481">
        <f t="shared" si="31"/>
        <v>205718.11242082171</v>
      </c>
    </row>
    <row r="482" spans="1:18" x14ac:dyDescent="0.2">
      <c r="A482" t="s">
        <v>912</v>
      </c>
      <c r="B482">
        <v>4</v>
      </c>
      <c r="C482">
        <v>4</v>
      </c>
      <c r="D482">
        <v>251.46</v>
      </c>
      <c r="E482">
        <v>0.99514343883978695</v>
      </c>
      <c r="F482">
        <v>1.0120311508172499</v>
      </c>
      <c r="G482" t="s">
        <v>1</v>
      </c>
      <c r="H482" t="s">
        <v>188</v>
      </c>
      <c r="I482">
        <v>4115995.6409774302</v>
      </c>
      <c r="J482">
        <v>5476189.9918389795</v>
      </c>
      <c r="K482">
        <v>4938599.9661309496</v>
      </c>
      <c r="L482">
        <v>3806866.4882265301</v>
      </c>
      <c r="M482">
        <v>4845191.3082996402</v>
      </c>
      <c r="N482">
        <v>6053549.8754552295</v>
      </c>
      <c r="O482">
        <f t="shared" si="28"/>
        <v>4843595.1996491197</v>
      </c>
      <c r="P482">
        <f t="shared" si="29"/>
        <v>4901869.2239938006</v>
      </c>
      <c r="Q482">
        <f t="shared" si="30"/>
        <v>685055.90813423193</v>
      </c>
      <c r="R482">
        <f t="shared" si="31"/>
        <v>1124413.5583529407</v>
      </c>
    </row>
    <row r="483" spans="1:18" x14ac:dyDescent="0.2">
      <c r="A483" t="s">
        <v>1132</v>
      </c>
      <c r="B483">
        <v>3</v>
      </c>
      <c r="C483">
        <v>2</v>
      </c>
      <c r="D483">
        <v>128.15</v>
      </c>
      <c r="E483">
        <v>4.8388133508157098E-3</v>
      </c>
      <c r="F483">
        <v>2.39819702536469</v>
      </c>
      <c r="G483" t="s">
        <v>1</v>
      </c>
      <c r="H483" t="s">
        <v>1133</v>
      </c>
      <c r="I483">
        <v>192462.03507841099</v>
      </c>
      <c r="J483">
        <v>138594.044686115</v>
      </c>
      <c r="K483">
        <v>181193.623144287</v>
      </c>
      <c r="L483">
        <v>429433.749210526</v>
      </c>
      <c r="M483">
        <v>322530.72684258298</v>
      </c>
      <c r="N483">
        <v>476511.23770675401</v>
      </c>
      <c r="O483">
        <f t="shared" si="28"/>
        <v>170749.90096960435</v>
      </c>
      <c r="P483">
        <f t="shared" si="29"/>
        <v>409491.90458662092</v>
      </c>
      <c r="Q483">
        <f t="shared" si="30"/>
        <v>28412.032607199879</v>
      </c>
      <c r="R483">
        <f t="shared" si="31"/>
        <v>78903.468280873582</v>
      </c>
    </row>
    <row r="484" spans="1:18" x14ac:dyDescent="0.2">
      <c r="A484" t="s">
        <v>962</v>
      </c>
      <c r="B484">
        <v>3</v>
      </c>
      <c r="C484">
        <v>3</v>
      </c>
      <c r="D484">
        <v>125.53</v>
      </c>
      <c r="E484">
        <v>6.79247867089017E-3</v>
      </c>
      <c r="F484">
        <v>1.25094328670398</v>
      </c>
      <c r="G484" t="s">
        <v>1</v>
      </c>
      <c r="H484" t="s">
        <v>963</v>
      </c>
      <c r="I484">
        <v>1790351.8181359901</v>
      </c>
      <c r="J484">
        <v>1711865.0926369999</v>
      </c>
      <c r="K484">
        <v>1609575.8135485</v>
      </c>
      <c r="L484">
        <v>2106685.3155083102</v>
      </c>
      <c r="M484">
        <v>2031612.8871263701</v>
      </c>
      <c r="N484">
        <v>2256264.5888775098</v>
      </c>
      <c r="O484">
        <f t="shared" si="28"/>
        <v>1703930.9081071634</v>
      </c>
      <c r="P484">
        <f t="shared" si="29"/>
        <v>2131520.9305040631</v>
      </c>
      <c r="Q484">
        <f t="shared" si="30"/>
        <v>90648.79713360341</v>
      </c>
      <c r="R484">
        <f t="shared" si="31"/>
        <v>114366.52746360587</v>
      </c>
    </row>
    <row r="485" spans="1:18" x14ac:dyDescent="0.2">
      <c r="A485" t="s">
        <v>1102</v>
      </c>
      <c r="B485">
        <v>3</v>
      </c>
      <c r="C485">
        <v>3</v>
      </c>
      <c r="D485">
        <v>211.53</v>
      </c>
      <c r="E485">
        <v>8.0085697117877608E-3</v>
      </c>
      <c r="F485">
        <v>1.0996191872141701</v>
      </c>
      <c r="G485" t="s">
        <v>1</v>
      </c>
      <c r="H485" t="s">
        <v>1103</v>
      </c>
      <c r="I485">
        <v>2441665.5235290499</v>
      </c>
      <c r="J485">
        <v>2511869.6459815898</v>
      </c>
      <c r="K485">
        <v>2493496.5444109901</v>
      </c>
      <c r="L485">
        <v>2784315.1544988402</v>
      </c>
      <c r="M485">
        <v>2636215.6118383501</v>
      </c>
      <c r="N485">
        <v>2768368.1940834601</v>
      </c>
      <c r="O485">
        <f t="shared" si="28"/>
        <v>2482343.9046405437</v>
      </c>
      <c r="P485">
        <f t="shared" si="29"/>
        <v>2729632.986806883</v>
      </c>
      <c r="Q485">
        <f t="shared" si="30"/>
        <v>36406.602872553442</v>
      </c>
      <c r="R485">
        <f t="shared" si="31"/>
        <v>81293.793404731099</v>
      </c>
    </row>
    <row r="486" spans="1:18" x14ac:dyDescent="0.2">
      <c r="A486" t="s">
        <v>1000</v>
      </c>
      <c r="B486">
        <v>3</v>
      </c>
      <c r="C486">
        <v>3</v>
      </c>
      <c r="D486">
        <v>107.7</v>
      </c>
      <c r="E486">
        <v>2.2234655312468699E-2</v>
      </c>
      <c r="F486">
        <v>1.9096273068324201</v>
      </c>
      <c r="G486" t="s">
        <v>0</v>
      </c>
      <c r="H486" t="s">
        <v>188</v>
      </c>
      <c r="I486">
        <v>722709.48306215298</v>
      </c>
      <c r="J486">
        <v>497524.991467716</v>
      </c>
      <c r="K486">
        <v>482946.75622582302</v>
      </c>
      <c r="L486">
        <v>281367.39955858298</v>
      </c>
      <c r="M486">
        <v>367730.92064494197</v>
      </c>
      <c r="N486">
        <v>242793.634138516</v>
      </c>
      <c r="O486">
        <f t="shared" si="28"/>
        <v>567727.07691856392</v>
      </c>
      <c r="P486">
        <f t="shared" si="29"/>
        <v>297297.3181140137</v>
      </c>
      <c r="Q486">
        <f t="shared" si="30"/>
        <v>134416.482978221</v>
      </c>
      <c r="R486">
        <f t="shared" si="31"/>
        <v>63973.847146972214</v>
      </c>
    </row>
    <row r="487" spans="1:18" x14ac:dyDescent="0.2">
      <c r="A487" t="s">
        <v>1070</v>
      </c>
      <c r="B487">
        <v>3</v>
      </c>
      <c r="C487">
        <v>3</v>
      </c>
      <c r="D487">
        <v>166.12</v>
      </c>
      <c r="E487">
        <v>4.4175549765242302E-2</v>
      </c>
      <c r="F487">
        <v>1.4689489172730501</v>
      </c>
      <c r="G487" t="s">
        <v>1</v>
      </c>
      <c r="H487" t="s">
        <v>1071</v>
      </c>
      <c r="I487">
        <v>7870222.7585612899</v>
      </c>
      <c r="J487">
        <v>8165963.1288642399</v>
      </c>
      <c r="K487">
        <v>10521936.2878982</v>
      </c>
      <c r="L487">
        <v>11047451.606681401</v>
      </c>
      <c r="M487">
        <v>12598014.706601501</v>
      </c>
      <c r="N487">
        <v>15367058.500964399</v>
      </c>
      <c r="O487">
        <f t="shared" si="28"/>
        <v>8852707.391774578</v>
      </c>
      <c r="P487">
        <f t="shared" si="29"/>
        <v>13004174.938082432</v>
      </c>
      <c r="Q487">
        <f t="shared" si="30"/>
        <v>1453137.7850696973</v>
      </c>
      <c r="R487">
        <f t="shared" si="31"/>
        <v>2188258.5611649835</v>
      </c>
    </row>
    <row r="488" spans="1:18" x14ac:dyDescent="0.2">
      <c r="A488" t="s">
        <v>1126</v>
      </c>
      <c r="B488">
        <v>3</v>
      </c>
      <c r="C488">
        <v>3</v>
      </c>
      <c r="D488">
        <v>93.06</v>
      </c>
      <c r="E488">
        <v>5.8361566621111902E-2</v>
      </c>
      <c r="F488">
        <v>1.2240484296341301</v>
      </c>
      <c r="G488" t="s">
        <v>0</v>
      </c>
      <c r="H488" t="s">
        <v>1127</v>
      </c>
      <c r="I488">
        <v>1310094.9914273999</v>
      </c>
      <c r="J488">
        <v>1427093.47886084</v>
      </c>
      <c r="K488">
        <v>1535783.5494693499</v>
      </c>
      <c r="L488">
        <v>1041106.35601614</v>
      </c>
      <c r="M488">
        <v>1156549.0319201699</v>
      </c>
      <c r="N488">
        <v>1293196.7028055601</v>
      </c>
      <c r="O488">
        <f t="shared" si="28"/>
        <v>1424324.0065858632</v>
      </c>
      <c r="P488">
        <f t="shared" si="29"/>
        <v>1163617.3635806234</v>
      </c>
      <c r="Q488">
        <f t="shared" si="30"/>
        <v>112869.76473030788</v>
      </c>
      <c r="R488">
        <f t="shared" si="31"/>
        <v>126193.72694571292</v>
      </c>
    </row>
    <row r="489" spans="1:18" x14ac:dyDescent="0.2">
      <c r="A489" t="s">
        <v>1019</v>
      </c>
      <c r="B489">
        <v>3</v>
      </c>
      <c r="C489">
        <v>3</v>
      </c>
      <c r="D489">
        <v>375.05</v>
      </c>
      <c r="E489">
        <v>6.9101931980580095E-2</v>
      </c>
      <c r="F489">
        <v>1.55165445836729</v>
      </c>
      <c r="G489" t="s">
        <v>1</v>
      </c>
      <c r="H489" t="s">
        <v>1020</v>
      </c>
      <c r="I489">
        <v>82624850.041278601</v>
      </c>
      <c r="J489">
        <v>80537664.530330807</v>
      </c>
      <c r="K489">
        <v>99573509.089389607</v>
      </c>
      <c r="L489">
        <v>98015029.681971103</v>
      </c>
      <c r="M489">
        <v>144269617.53044</v>
      </c>
      <c r="N489">
        <v>165390875.27487099</v>
      </c>
      <c r="O489">
        <f t="shared" si="28"/>
        <v>87578674.553666338</v>
      </c>
      <c r="P489">
        <f t="shared" si="29"/>
        <v>135891840.82909402</v>
      </c>
      <c r="Q489">
        <f t="shared" si="30"/>
        <v>10440121.047852479</v>
      </c>
      <c r="R489">
        <f t="shared" si="31"/>
        <v>34460361.274699077</v>
      </c>
    </row>
    <row r="490" spans="1:18" x14ac:dyDescent="0.2">
      <c r="A490" t="s">
        <v>1147</v>
      </c>
      <c r="B490">
        <v>3</v>
      </c>
      <c r="C490">
        <v>2</v>
      </c>
      <c r="D490">
        <v>111.35</v>
      </c>
      <c r="E490">
        <v>7.71459799646734E-2</v>
      </c>
      <c r="F490">
        <v>1.3114329766719699</v>
      </c>
      <c r="G490" t="s">
        <v>0</v>
      </c>
      <c r="H490" t="s">
        <v>1148</v>
      </c>
      <c r="I490">
        <v>682928.69674408296</v>
      </c>
      <c r="J490">
        <v>948622.00052581599</v>
      </c>
      <c r="K490">
        <v>838964.34895161598</v>
      </c>
      <c r="L490">
        <v>557565.79949501494</v>
      </c>
      <c r="M490">
        <v>654719.29858526797</v>
      </c>
      <c r="N490">
        <v>671543.57648222498</v>
      </c>
      <c r="O490">
        <f t="shared" si="28"/>
        <v>823505.01540717157</v>
      </c>
      <c r="P490">
        <f t="shared" si="29"/>
        <v>627942.89152083604</v>
      </c>
      <c r="Q490">
        <f t="shared" si="30"/>
        <v>133519.57221262372</v>
      </c>
      <c r="R490">
        <f t="shared" si="31"/>
        <v>61526.135854583532</v>
      </c>
    </row>
    <row r="491" spans="1:18" x14ac:dyDescent="0.2">
      <c r="A491" t="s">
        <v>994</v>
      </c>
      <c r="B491">
        <v>3</v>
      </c>
      <c r="C491">
        <v>3</v>
      </c>
      <c r="D491">
        <v>120.02</v>
      </c>
      <c r="E491">
        <v>8.0071150341388203E-2</v>
      </c>
      <c r="F491">
        <v>1.6394685580017601</v>
      </c>
      <c r="G491" t="s">
        <v>0</v>
      </c>
      <c r="H491" t="s">
        <v>995</v>
      </c>
      <c r="I491">
        <v>1305333.5229350801</v>
      </c>
      <c r="J491">
        <v>1815048.14964104</v>
      </c>
      <c r="K491">
        <v>1141804.7141000701</v>
      </c>
      <c r="L491">
        <v>1101579.6487879001</v>
      </c>
      <c r="M491">
        <v>874492.76259331999</v>
      </c>
      <c r="N491">
        <v>623664.17147285002</v>
      </c>
      <c r="O491">
        <f t="shared" si="28"/>
        <v>1420728.7955587301</v>
      </c>
      <c r="P491">
        <f t="shared" si="29"/>
        <v>866578.86095135659</v>
      </c>
      <c r="Q491">
        <f t="shared" si="30"/>
        <v>351142.75242793566</v>
      </c>
      <c r="R491">
        <f t="shared" si="31"/>
        <v>239056.00440841742</v>
      </c>
    </row>
    <row r="492" spans="1:18" x14ac:dyDescent="0.2">
      <c r="A492" t="s">
        <v>1043</v>
      </c>
      <c r="B492">
        <v>3</v>
      </c>
      <c r="C492">
        <v>3</v>
      </c>
      <c r="D492">
        <v>139.33000000000001</v>
      </c>
      <c r="E492">
        <v>8.5664392308786599E-2</v>
      </c>
      <c r="F492">
        <v>1.7202304207961401</v>
      </c>
      <c r="G492" t="s">
        <v>0</v>
      </c>
      <c r="H492" t="s">
        <v>832</v>
      </c>
      <c r="I492">
        <v>1187047.8519097399</v>
      </c>
      <c r="J492">
        <v>694987.74151147995</v>
      </c>
      <c r="K492">
        <v>1174353.87401521</v>
      </c>
      <c r="L492">
        <v>791326.43310490402</v>
      </c>
      <c r="M492">
        <v>506897.63131705602</v>
      </c>
      <c r="N492">
        <v>478508.53516890801</v>
      </c>
      <c r="O492">
        <f t="shared" si="28"/>
        <v>1018796.4891454767</v>
      </c>
      <c r="P492">
        <f t="shared" si="29"/>
        <v>592244.19986362278</v>
      </c>
      <c r="Q492">
        <f t="shared" si="30"/>
        <v>280498.41898292344</v>
      </c>
      <c r="R492">
        <f t="shared" si="31"/>
        <v>172993.60360799197</v>
      </c>
    </row>
    <row r="493" spans="1:18" x14ac:dyDescent="0.2">
      <c r="A493" t="s">
        <v>1088</v>
      </c>
      <c r="B493">
        <v>3</v>
      </c>
      <c r="C493">
        <v>3</v>
      </c>
      <c r="D493">
        <v>236.57</v>
      </c>
      <c r="E493">
        <v>8.9483310983597297E-2</v>
      </c>
      <c r="F493">
        <v>1.2708790337442699</v>
      </c>
      <c r="G493" t="s">
        <v>1</v>
      </c>
      <c r="H493" t="s">
        <v>1089</v>
      </c>
      <c r="I493">
        <v>26965258.091701999</v>
      </c>
      <c r="J493">
        <v>36653746.272736304</v>
      </c>
      <c r="K493">
        <v>33784851.309853002</v>
      </c>
      <c r="L493">
        <v>45632885.411746196</v>
      </c>
      <c r="M493">
        <v>37105593.115870498</v>
      </c>
      <c r="N493">
        <v>41050039.454693101</v>
      </c>
      <c r="O493">
        <f t="shared" si="28"/>
        <v>32467951.891430438</v>
      </c>
      <c r="P493">
        <f t="shared" si="29"/>
        <v>41262839.327436596</v>
      </c>
      <c r="Q493">
        <f t="shared" si="30"/>
        <v>4976682.5162141398</v>
      </c>
      <c r="R493">
        <f t="shared" si="31"/>
        <v>4267627.1292376276</v>
      </c>
    </row>
    <row r="494" spans="1:18" x14ac:dyDescent="0.2">
      <c r="A494" t="s">
        <v>1050</v>
      </c>
      <c r="B494">
        <v>3</v>
      </c>
      <c r="C494">
        <v>3</v>
      </c>
      <c r="D494">
        <v>238.96</v>
      </c>
      <c r="E494">
        <v>0.112699161671868</v>
      </c>
      <c r="F494">
        <v>1.80952676881707</v>
      </c>
      <c r="G494" t="s">
        <v>0</v>
      </c>
      <c r="H494" t="s">
        <v>1051</v>
      </c>
      <c r="I494">
        <v>6749168.67924737</v>
      </c>
      <c r="J494">
        <v>7104589.31768254</v>
      </c>
      <c r="K494">
        <v>3287104.12055887</v>
      </c>
      <c r="L494">
        <v>3765334.9747504001</v>
      </c>
      <c r="M494">
        <v>3101928.6610552999</v>
      </c>
      <c r="N494">
        <v>2605302.5692768502</v>
      </c>
      <c r="O494">
        <f t="shared" si="28"/>
        <v>5713620.7058295934</v>
      </c>
      <c r="P494">
        <f t="shared" si="29"/>
        <v>3157522.0683608502</v>
      </c>
      <c r="Q494">
        <f t="shared" si="30"/>
        <v>2108925.7956366874</v>
      </c>
      <c r="R494">
        <f t="shared" si="31"/>
        <v>582010.9669405435</v>
      </c>
    </row>
    <row r="495" spans="1:18" x14ac:dyDescent="0.2">
      <c r="A495" t="s">
        <v>1108</v>
      </c>
      <c r="B495">
        <v>3</v>
      </c>
      <c r="C495">
        <v>3</v>
      </c>
      <c r="D495">
        <v>131.58000000000001</v>
      </c>
      <c r="E495">
        <v>0.114521555414608</v>
      </c>
      <c r="F495">
        <v>1.3263917068764399</v>
      </c>
      <c r="G495" t="s">
        <v>1</v>
      </c>
      <c r="H495" t="s">
        <v>1109</v>
      </c>
      <c r="I495">
        <v>1135751.5212655801</v>
      </c>
      <c r="J495">
        <v>1248007.33128609</v>
      </c>
      <c r="K495">
        <v>1434357.9903245</v>
      </c>
      <c r="L495">
        <v>1448068.95269697</v>
      </c>
      <c r="M495">
        <v>1514452.88818494</v>
      </c>
      <c r="N495">
        <v>2101796.6753943199</v>
      </c>
      <c r="O495">
        <f t="shared" si="28"/>
        <v>1272705.6142920565</v>
      </c>
      <c r="P495">
        <f t="shared" si="29"/>
        <v>1688106.1720920766</v>
      </c>
      <c r="Q495">
        <f t="shared" si="30"/>
        <v>150827.58278425416</v>
      </c>
      <c r="R495">
        <f t="shared" si="31"/>
        <v>359800.75196497986</v>
      </c>
    </row>
    <row r="496" spans="1:18" x14ac:dyDescent="0.2">
      <c r="A496" t="s">
        <v>968</v>
      </c>
      <c r="B496">
        <v>3</v>
      </c>
      <c r="C496">
        <v>3</v>
      </c>
      <c r="D496">
        <v>90.2</v>
      </c>
      <c r="E496">
        <v>0.11904113991081</v>
      </c>
      <c r="F496">
        <v>1.30796253032164</v>
      </c>
      <c r="G496" t="s">
        <v>0</v>
      </c>
      <c r="H496" t="s">
        <v>969</v>
      </c>
      <c r="I496">
        <v>841324.44182605296</v>
      </c>
      <c r="J496">
        <v>872671.62392115395</v>
      </c>
      <c r="K496">
        <v>1190055.02304193</v>
      </c>
      <c r="L496">
        <v>650181.34522189898</v>
      </c>
      <c r="M496">
        <v>732513.95897734503</v>
      </c>
      <c r="N496">
        <v>837590.844269405</v>
      </c>
      <c r="O496">
        <f t="shared" si="28"/>
        <v>968017.02959637903</v>
      </c>
      <c r="P496">
        <f t="shared" si="29"/>
        <v>740095.38282288297</v>
      </c>
      <c r="Q496">
        <f t="shared" si="30"/>
        <v>192928.26220209626</v>
      </c>
      <c r="R496">
        <f t="shared" si="31"/>
        <v>93934.490864397041</v>
      </c>
    </row>
    <row r="497" spans="1:18" x14ac:dyDescent="0.2">
      <c r="A497" t="s">
        <v>1110</v>
      </c>
      <c r="B497">
        <v>3</v>
      </c>
      <c r="C497">
        <v>3</v>
      </c>
      <c r="D497">
        <v>114.33</v>
      </c>
      <c r="E497">
        <v>0.122499669884505</v>
      </c>
      <c r="F497">
        <v>1.3280274810633801</v>
      </c>
      <c r="G497" t="s">
        <v>1</v>
      </c>
      <c r="H497" t="s">
        <v>1111</v>
      </c>
      <c r="I497">
        <v>782932.26620299404</v>
      </c>
      <c r="J497">
        <v>713842.92504203005</v>
      </c>
      <c r="K497">
        <v>779522.07094616594</v>
      </c>
      <c r="L497">
        <v>811937.60225275799</v>
      </c>
      <c r="M497">
        <v>936433.41433877102</v>
      </c>
      <c r="N497">
        <v>1274614.30266771</v>
      </c>
      <c r="O497">
        <f t="shared" si="28"/>
        <v>758765.75406373001</v>
      </c>
      <c r="P497">
        <f t="shared" si="29"/>
        <v>1007661.7730864129</v>
      </c>
      <c r="Q497">
        <f t="shared" si="30"/>
        <v>38941.658714121171</v>
      </c>
      <c r="R497">
        <f t="shared" si="31"/>
        <v>239421.26387213168</v>
      </c>
    </row>
    <row r="498" spans="1:18" x14ac:dyDescent="0.2">
      <c r="A498" t="s">
        <v>1021</v>
      </c>
      <c r="B498">
        <v>3</v>
      </c>
      <c r="C498">
        <v>3</v>
      </c>
      <c r="D498">
        <v>105.1</v>
      </c>
      <c r="E498">
        <v>0.146282839810289</v>
      </c>
      <c r="F498">
        <v>1.3243285532243101</v>
      </c>
      <c r="G498" t="s">
        <v>1</v>
      </c>
      <c r="H498" t="s">
        <v>1022</v>
      </c>
      <c r="I498">
        <v>355604.94326261798</v>
      </c>
      <c r="J498">
        <v>292664.45906796597</v>
      </c>
      <c r="K498">
        <v>391851.75698146998</v>
      </c>
      <c r="L498">
        <v>424950.30648381298</v>
      </c>
      <c r="M498">
        <v>378100.77552824002</v>
      </c>
      <c r="N498">
        <v>574411.068077676</v>
      </c>
      <c r="O498">
        <f t="shared" si="28"/>
        <v>346707.05310401792</v>
      </c>
      <c r="P498">
        <f t="shared" si="29"/>
        <v>459154.0500299097</v>
      </c>
      <c r="Q498">
        <f t="shared" si="30"/>
        <v>50188.73732025396</v>
      </c>
      <c r="R498">
        <f t="shared" si="31"/>
        <v>102527.33681626865</v>
      </c>
    </row>
    <row r="499" spans="1:18" x14ac:dyDescent="0.2">
      <c r="A499" t="s">
        <v>1005</v>
      </c>
      <c r="B499">
        <v>3</v>
      </c>
      <c r="C499">
        <v>3</v>
      </c>
      <c r="D499">
        <v>89.45</v>
      </c>
      <c r="E499">
        <v>0.18233528698407001</v>
      </c>
      <c r="F499">
        <v>1.3244396899770601</v>
      </c>
      <c r="G499" t="s">
        <v>1</v>
      </c>
      <c r="H499" t="s">
        <v>1006</v>
      </c>
      <c r="I499">
        <v>580071.94064723805</v>
      </c>
      <c r="J499">
        <v>550578.66893795796</v>
      </c>
      <c r="K499">
        <v>690408.04095257202</v>
      </c>
      <c r="L499">
        <v>693299.66517703596</v>
      </c>
      <c r="M499">
        <v>663080.01905677095</v>
      </c>
      <c r="N499">
        <v>1055502.6703144801</v>
      </c>
      <c r="O499">
        <f t="shared" si="28"/>
        <v>607019.55017925601</v>
      </c>
      <c r="P499">
        <f t="shared" si="29"/>
        <v>803960.78484942904</v>
      </c>
      <c r="Q499">
        <f t="shared" si="30"/>
        <v>73706.808125965632</v>
      </c>
      <c r="R499">
        <f t="shared" si="31"/>
        <v>218365.05411899832</v>
      </c>
    </row>
    <row r="500" spans="1:18" x14ac:dyDescent="0.2">
      <c r="A500" t="s">
        <v>1074</v>
      </c>
      <c r="B500">
        <v>3</v>
      </c>
      <c r="C500">
        <v>3</v>
      </c>
      <c r="D500">
        <v>106.13</v>
      </c>
      <c r="E500">
        <v>0.183010753530676</v>
      </c>
      <c r="F500">
        <v>1.2820473642710299</v>
      </c>
      <c r="G500" t="s">
        <v>0</v>
      </c>
      <c r="H500" t="s">
        <v>1075</v>
      </c>
      <c r="I500">
        <v>7693893.6666642604</v>
      </c>
      <c r="J500">
        <v>7254454.8624148797</v>
      </c>
      <c r="K500">
        <v>5697832.9225524701</v>
      </c>
      <c r="L500">
        <v>6380045.3768971097</v>
      </c>
      <c r="M500">
        <v>5613037.6040194901</v>
      </c>
      <c r="N500">
        <v>4110987.76328013</v>
      </c>
      <c r="O500">
        <f t="shared" si="28"/>
        <v>6882060.4838772034</v>
      </c>
      <c r="P500">
        <f t="shared" si="29"/>
        <v>5368023.5813989108</v>
      </c>
      <c r="Q500">
        <f t="shared" si="30"/>
        <v>1048843.5552649761</v>
      </c>
      <c r="R500">
        <f t="shared" si="31"/>
        <v>1154200.8130905211</v>
      </c>
    </row>
    <row r="501" spans="1:18" x14ac:dyDescent="0.2">
      <c r="A501" t="s">
        <v>1141</v>
      </c>
      <c r="B501">
        <v>3</v>
      </c>
      <c r="C501">
        <v>2</v>
      </c>
      <c r="D501">
        <v>121.26</v>
      </c>
      <c r="E501">
        <v>0.200043245300459</v>
      </c>
      <c r="F501">
        <v>1.41556135127761</v>
      </c>
      <c r="G501" t="s">
        <v>0</v>
      </c>
      <c r="H501" t="s">
        <v>1142</v>
      </c>
      <c r="I501">
        <v>898589.19530350994</v>
      </c>
      <c r="J501">
        <v>591200.540472414</v>
      </c>
      <c r="K501">
        <v>618335.36839636404</v>
      </c>
      <c r="L501">
        <v>555018.77317883796</v>
      </c>
      <c r="M501">
        <v>611166.82312217297</v>
      </c>
      <c r="N501">
        <v>323064.65927399998</v>
      </c>
      <c r="O501">
        <f t="shared" si="28"/>
        <v>702708.36805742932</v>
      </c>
      <c r="P501">
        <f t="shared" si="29"/>
        <v>496416.75185833691</v>
      </c>
      <c r="Q501">
        <f t="shared" si="30"/>
        <v>170179.45993442411</v>
      </c>
      <c r="R501">
        <f t="shared" si="31"/>
        <v>152729.70202497055</v>
      </c>
    </row>
    <row r="502" spans="1:18" x14ac:dyDescent="0.2">
      <c r="A502" t="s">
        <v>1025</v>
      </c>
      <c r="B502">
        <v>3</v>
      </c>
      <c r="C502">
        <v>3</v>
      </c>
      <c r="D502">
        <v>110.62</v>
      </c>
      <c r="E502">
        <v>0.25610281219139502</v>
      </c>
      <c r="F502">
        <v>1.16557568200117</v>
      </c>
      <c r="G502" t="s">
        <v>0</v>
      </c>
      <c r="H502" t="s">
        <v>1026</v>
      </c>
      <c r="I502">
        <v>765722.10108172102</v>
      </c>
      <c r="J502">
        <v>950097.03644862503</v>
      </c>
      <c r="K502">
        <v>1034933.00832716</v>
      </c>
      <c r="L502">
        <v>686621.31569590699</v>
      </c>
      <c r="M502">
        <v>803906.10246768396</v>
      </c>
      <c r="N502">
        <v>869467.03636616305</v>
      </c>
      <c r="O502">
        <f t="shared" si="28"/>
        <v>916917.38195250195</v>
      </c>
      <c r="P502">
        <f t="shared" si="29"/>
        <v>786664.81817658467</v>
      </c>
      <c r="Q502">
        <f t="shared" si="30"/>
        <v>137638.27683220914</v>
      </c>
      <c r="R502">
        <f t="shared" si="31"/>
        <v>92634.150316506959</v>
      </c>
    </row>
    <row r="503" spans="1:18" x14ac:dyDescent="0.2">
      <c r="A503" t="s">
        <v>1009</v>
      </c>
      <c r="B503">
        <v>3</v>
      </c>
      <c r="C503">
        <v>3</v>
      </c>
      <c r="D503">
        <v>87.61</v>
      </c>
      <c r="E503">
        <v>0.26031655556530803</v>
      </c>
      <c r="F503">
        <v>1.1772987322781501</v>
      </c>
      <c r="G503" t="s">
        <v>1</v>
      </c>
      <c r="H503" t="s">
        <v>1010</v>
      </c>
      <c r="I503">
        <v>272549.237952661</v>
      </c>
      <c r="J503">
        <v>212257.62256034199</v>
      </c>
      <c r="K503">
        <v>231952.10996347401</v>
      </c>
      <c r="L503">
        <v>323581.42074201402</v>
      </c>
      <c r="M503">
        <v>232234.97023942199</v>
      </c>
      <c r="N503">
        <v>288023.03630951</v>
      </c>
      <c r="O503">
        <f t="shared" si="28"/>
        <v>238919.6568254923</v>
      </c>
      <c r="P503">
        <f t="shared" si="29"/>
        <v>281279.809096982</v>
      </c>
      <c r="Q503">
        <f t="shared" si="30"/>
        <v>30743.775851538874</v>
      </c>
      <c r="R503">
        <f t="shared" si="31"/>
        <v>46045.052283448014</v>
      </c>
    </row>
    <row r="504" spans="1:18" x14ac:dyDescent="0.2">
      <c r="A504" t="s">
        <v>996</v>
      </c>
      <c r="B504">
        <v>3</v>
      </c>
      <c r="C504">
        <v>3</v>
      </c>
      <c r="D504">
        <v>146.80000000000001</v>
      </c>
      <c r="E504">
        <v>0.26062007619456501</v>
      </c>
      <c r="F504">
        <v>1.2202904819657401</v>
      </c>
      <c r="G504" t="s">
        <v>1</v>
      </c>
      <c r="H504" t="s">
        <v>997</v>
      </c>
      <c r="I504">
        <v>2265824.2567463899</v>
      </c>
      <c r="J504">
        <v>1796654.8584474099</v>
      </c>
      <c r="K504">
        <v>1874246.0237318</v>
      </c>
      <c r="L504">
        <v>2957962.4238659102</v>
      </c>
      <c r="M504">
        <v>2369365.32044244</v>
      </c>
      <c r="N504">
        <v>1917201.4367692899</v>
      </c>
      <c r="O504">
        <f t="shared" si="28"/>
        <v>1978908.3796418665</v>
      </c>
      <c r="P504">
        <f t="shared" si="29"/>
        <v>2414843.0603592135</v>
      </c>
      <c r="Q504">
        <f t="shared" si="30"/>
        <v>251486.85379864689</v>
      </c>
      <c r="R504">
        <f t="shared" si="31"/>
        <v>521868.78301593702</v>
      </c>
    </row>
    <row r="505" spans="1:18" x14ac:dyDescent="0.2">
      <c r="A505" t="s">
        <v>1062</v>
      </c>
      <c r="B505">
        <v>3</v>
      </c>
      <c r="C505">
        <v>3</v>
      </c>
      <c r="D505">
        <v>164.13</v>
      </c>
      <c r="E505">
        <v>0.27619241860732702</v>
      </c>
      <c r="F505">
        <v>1.28678860097056</v>
      </c>
      <c r="G505" t="s">
        <v>1</v>
      </c>
      <c r="H505" t="s">
        <v>1063</v>
      </c>
      <c r="I505">
        <v>1517726.1783547199</v>
      </c>
      <c r="J505">
        <v>1857110.5139204301</v>
      </c>
      <c r="K505">
        <v>1736309.43705092</v>
      </c>
      <c r="L505">
        <v>2516470.3884311598</v>
      </c>
      <c r="M505">
        <v>2545601.8528030501</v>
      </c>
      <c r="N505">
        <v>1514892.3358773501</v>
      </c>
      <c r="O505">
        <f t="shared" si="28"/>
        <v>1703715.3764420233</v>
      </c>
      <c r="P505">
        <f t="shared" si="29"/>
        <v>2192321.525703853</v>
      </c>
      <c r="Q505">
        <f t="shared" si="30"/>
        <v>172023.86868419443</v>
      </c>
      <c r="R505">
        <f t="shared" si="31"/>
        <v>586851.67715178197</v>
      </c>
    </row>
    <row r="506" spans="1:18" x14ac:dyDescent="0.2">
      <c r="A506" t="s">
        <v>1076</v>
      </c>
      <c r="B506">
        <v>3</v>
      </c>
      <c r="C506">
        <v>3</v>
      </c>
      <c r="D506">
        <v>261.88</v>
      </c>
      <c r="E506">
        <v>0.281768917164606</v>
      </c>
      <c r="F506">
        <v>1.27062220372126</v>
      </c>
      <c r="G506" t="s">
        <v>1</v>
      </c>
      <c r="H506" t="s">
        <v>1077</v>
      </c>
      <c r="I506">
        <v>48774724.186379798</v>
      </c>
      <c r="J506">
        <v>53925280.183764502</v>
      </c>
      <c r="K506">
        <v>88696085.810953707</v>
      </c>
      <c r="L506">
        <v>66245945.654556699</v>
      </c>
      <c r="M506">
        <v>81763886.0905606</v>
      </c>
      <c r="N506">
        <v>95182290.144422501</v>
      </c>
      <c r="O506">
        <f t="shared" si="28"/>
        <v>63798696.727032669</v>
      </c>
      <c r="P506">
        <f t="shared" si="29"/>
        <v>81064040.629846603</v>
      </c>
      <c r="Q506">
        <f t="shared" si="30"/>
        <v>21715018.861784626</v>
      </c>
      <c r="R506">
        <f t="shared" si="31"/>
        <v>14480861.364598032</v>
      </c>
    </row>
    <row r="507" spans="1:18" x14ac:dyDescent="0.2">
      <c r="A507" t="s">
        <v>1096</v>
      </c>
      <c r="B507">
        <v>3</v>
      </c>
      <c r="C507">
        <v>3</v>
      </c>
      <c r="D507">
        <v>105.66</v>
      </c>
      <c r="E507">
        <v>0.28972605927390999</v>
      </c>
      <c r="F507">
        <v>1.2000556732944301</v>
      </c>
      <c r="G507" t="s">
        <v>0</v>
      </c>
      <c r="H507" t="s">
        <v>1097</v>
      </c>
      <c r="I507">
        <v>2041424.4256531899</v>
      </c>
      <c r="J507">
        <v>1609380.28430024</v>
      </c>
      <c r="K507">
        <v>1290370.0650992701</v>
      </c>
      <c r="L507">
        <v>1289419.0755839101</v>
      </c>
      <c r="M507">
        <v>1412042.1020037499</v>
      </c>
      <c r="N507">
        <v>1415993.44140349</v>
      </c>
      <c r="O507">
        <f t="shared" si="28"/>
        <v>1647058.2583509001</v>
      </c>
      <c r="P507">
        <f t="shared" si="29"/>
        <v>1372484.8729970499</v>
      </c>
      <c r="Q507">
        <f t="shared" si="30"/>
        <v>376942.15129537589</v>
      </c>
      <c r="R507">
        <f t="shared" si="31"/>
        <v>71964.215382880298</v>
      </c>
    </row>
    <row r="508" spans="1:18" x14ac:dyDescent="0.2">
      <c r="A508" t="s">
        <v>1082</v>
      </c>
      <c r="B508">
        <v>3</v>
      </c>
      <c r="C508">
        <v>3</v>
      </c>
      <c r="D508">
        <v>151.25</v>
      </c>
      <c r="E508">
        <v>0.33127246375372998</v>
      </c>
      <c r="F508">
        <v>1.07923821248746</v>
      </c>
      <c r="G508" t="s">
        <v>1</v>
      </c>
      <c r="H508" t="s">
        <v>1083</v>
      </c>
      <c r="I508">
        <v>6051025.5320101101</v>
      </c>
      <c r="J508">
        <v>7243715.5705105104</v>
      </c>
      <c r="K508">
        <v>6184826.7404253799</v>
      </c>
      <c r="L508">
        <v>7401726.38138224</v>
      </c>
      <c r="M508">
        <v>7174128.2365557998</v>
      </c>
      <c r="N508">
        <v>6447239.3609111803</v>
      </c>
      <c r="O508">
        <f t="shared" si="28"/>
        <v>6493189.2809819998</v>
      </c>
      <c r="P508">
        <f t="shared" si="29"/>
        <v>7007697.99294974</v>
      </c>
      <c r="Q508">
        <f t="shared" si="30"/>
        <v>653408.73448280559</v>
      </c>
      <c r="R508">
        <f t="shared" si="31"/>
        <v>498533.48689131165</v>
      </c>
    </row>
    <row r="509" spans="1:18" x14ac:dyDescent="0.2">
      <c r="A509" t="s">
        <v>1122</v>
      </c>
      <c r="B509">
        <v>3</v>
      </c>
      <c r="C509">
        <v>3</v>
      </c>
      <c r="D509">
        <v>104.67</v>
      </c>
      <c r="E509">
        <v>0.337101940880979</v>
      </c>
      <c r="F509">
        <v>1.13402551168168</v>
      </c>
      <c r="G509" t="s">
        <v>1</v>
      </c>
      <c r="H509" t="s">
        <v>1123</v>
      </c>
      <c r="I509">
        <v>1900388.5784572701</v>
      </c>
      <c r="J509">
        <v>1337236.2885677</v>
      </c>
      <c r="K509">
        <v>1331136.27238957</v>
      </c>
      <c r="L509">
        <v>1727814.7547333101</v>
      </c>
      <c r="M509">
        <v>1864668.3976668799</v>
      </c>
      <c r="N509">
        <v>1588608.5364757499</v>
      </c>
      <c r="O509">
        <f t="shared" si="28"/>
        <v>1522920.3798048468</v>
      </c>
      <c r="P509">
        <f t="shared" si="29"/>
        <v>1727030.5629586466</v>
      </c>
      <c r="Q509">
        <f t="shared" si="30"/>
        <v>326911.2774053099</v>
      </c>
      <c r="R509">
        <f t="shared" si="31"/>
        <v>138031.60130119146</v>
      </c>
    </row>
    <row r="510" spans="1:18" x14ac:dyDescent="0.2">
      <c r="A510" t="s">
        <v>1098</v>
      </c>
      <c r="B510">
        <v>3</v>
      </c>
      <c r="C510">
        <v>3</v>
      </c>
      <c r="D510">
        <v>156.57</v>
      </c>
      <c r="E510">
        <v>0.34287305133742602</v>
      </c>
      <c r="F510">
        <v>1.27714048479455</v>
      </c>
      <c r="G510" t="s">
        <v>0</v>
      </c>
      <c r="H510" t="s">
        <v>1099</v>
      </c>
      <c r="I510">
        <v>2045951.7014233801</v>
      </c>
      <c r="J510">
        <v>2707508.7922086902</v>
      </c>
      <c r="K510">
        <v>1412008.5849492999</v>
      </c>
      <c r="L510">
        <v>1516376.5583709199</v>
      </c>
      <c r="M510">
        <v>1821110.4603454799</v>
      </c>
      <c r="N510">
        <v>1490070.44421468</v>
      </c>
      <c r="O510">
        <f t="shared" si="28"/>
        <v>2055156.3595271234</v>
      </c>
      <c r="P510">
        <f t="shared" si="29"/>
        <v>1609185.8209770266</v>
      </c>
      <c r="Q510">
        <f t="shared" si="30"/>
        <v>647799.15178270009</v>
      </c>
      <c r="R510">
        <f t="shared" si="31"/>
        <v>184002.8328289731</v>
      </c>
    </row>
    <row r="511" spans="1:18" x14ac:dyDescent="0.2">
      <c r="A511" t="s">
        <v>1017</v>
      </c>
      <c r="B511">
        <v>3</v>
      </c>
      <c r="C511">
        <v>3</v>
      </c>
      <c r="D511">
        <v>122.67</v>
      </c>
      <c r="E511">
        <v>0.34563755506685601</v>
      </c>
      <c r="F511">
        <v>2.51572368023947</v>
      </c>
      <c r="G511" t="s">
        <v>0</v>
      </c>
      <c r="H511" t="s">
        <v>1018</v>
      </c>
      <c r="I511">
        <v>107857.618539784</v>
      </c>
      <c r="J511">
        <v>124238.996095008</v>
      </c>
      <c r="K511">
        <v>609467.712812579</v>
      </c>
      <c r="L511">
        <v>171439.546221061</v>
      </c>
      <c r="M511">
        <v>121826.73853436401</v>
      </c>
      <c r="N511">
        <v>41255.480912918101</v>
      </c>
      <c r="O511">
        <f t="shared" si="28"/>
        <v>280521.44248245697</v>
      </c>
      <c r="P511">
        <f t="shared" si="29"/>
        <v>111507.25522278104</v>
      </c>
      <c r="Q511">
        <f t="shared" si="30"/>
        <v>284993.55072654714</v>
      </c>
      <c r="R511">
        <f t="shared" si="31"/>
        <v>65702.675112222278</v>
      </c>
    </row>
    <row r="512" spans="1:18" x14ac:dyDescent="0.2">
      <c r="A512" t="s">
        <v>1118</v>
      </c>
      <c r="B512">
        <v>3</v>
      </c>
      <c r="C512">
        <v>3</v>
      </c>
      <c r="D512">
        <v>132.94</v>
      </c>
      <c r="E512">
        <v>0.35119376462907198</v>
      </c>
      <c r="F512">
        <v>1.1699260077767499</v>
      </c>
      <c r="G512" t="s">
        <v>0</v>
      </c>
      <c r="H512" t="s">
        <v>1119</v>
      </c>
      <c r="I512">
        <v>2659368.8894266798</v>
      </c>
      <c r="J512">
        <v>1993937.77215354</v>
      </c>
      <c r="K512">
        <v>3127609.4202776402</v>
      </c>
      <c r="L512">
        <v>2270624.9581549801</v>
      </c>
      <c r="M512">
        <v>2127726.1104903999</v>
      </c>
      <c r="N512">
        <v>2252425.1600532099</v>
      </c>
      <c r="O512">
        <f t="shared" si="28"/>
        <v>2593638.69395262</v>
      </c>
      <c r="P512">
        <f t="shared" si="29"/>
        <v>2216925.4095661971</v>
      </c>
      <c r="Q512">
        <f t="shared" si="30"/>
        <v>569686.92752063251</v>
      </c>
      <c r="R512">
        <f t="shared" si="31"/>
        <v>77782.99543888995</v>
      </c>
    </row>
    <row r="513" spans="1:18" x14ac:dyDescent="0.2">
      <c r="A513" t="s">
        <v>1003</v>
      </c>
      <c r="B513">
        <v>3</v>
      </c>
      <c r="C513">
        <v>3</v>
      </c>
      <c r="D513">
        <v>106.16</v>
      </c>
      <c r="E513">
        <v>0.352829979454721</v>
      </c>
      <c r="F513">
        <v>1.1911216992531599</v>
      </c>
      <c r="G513" t="s">
        <v>0</v>
      </c>
      <c r="H513" t="s">
        <v>1004</v>
      </c>
      <c r="I513">
        <v>1044346.82259568</v>
      </c>
      <c r="J513">
        <v>845870.26027902297</v>
      </c>
      <c r="K513">
        <v>1018655.79972921</v>
      </c>
      <c r="L513">
        <v>1085924.2766222199</v>
      </c>
      <c r="M513">
        <v>778227.45122657996</v>
      </c>
      <c r="N513">
        <v>577977.304329679</v>
      </c>
      <c r="O513">
        <f t="shared" si="28"/>
        <v>969624.29420130432</v>
      </c>
      <c r="P513">
        <f t="shared" si="29"/>
        <v>814043.01072615955</v>
      </c>
      <c r="Q513">
        <f t="shared" si="30"/>
        <v>107941.20088274562</v>
      </c>
      <c r="R513">
        <f t="shared" si="31"/>
        <v>255860.50377498861</v>
      </c>
    </row>
    <row r="514" spans="1:18" x14ac:dyDescent="0.2">
      <c r="A514" t="s">
        <v>960</v>
      </c>
      <c r="B514">
        <v>3</v>
      </c>
      <c r="C514">
        <v>3</v>
      </c>
      <c r="D514">
        <v>112.99</v>
      </c>
      <c r="E514">
        <v>0.36444207140201901</v>
      </c>
      <c r="F514">
        <v>1.21229044799177</v>
      </c>
      <c r="G514" t="s">
        <v>0</v>
      </c>
      <c r="H514" t="s">
        <v>961</v>
      </c>
      <c r="I514">
        <v>715092.607931062</v>
      </c>
      <c r="J514">
        <v>494319.68805133499</v>
      </c>
      <c r="K514">
        <v>606009.16131605301</v>
      </c>
      <c r="L514">
        <v>536781.39912593702</v>
      </c>
      <c r="M514">
        <v>343869.73071852198</v>
      </c>
      <c r="N514">
        <v>616862.49018431199</v>
      </c>
      <c r="O514">
        <f t="shared" si="28"/>
        <v>605140.48576614994</v>
      </c>
      <c r="P514">
        <f t="shared" si="29"/>
        <v>499171.20667625702</v>
      </c>
      <c r="Q514">
        <f t="shared" si="30"/>
        <v>110389.02339437277</v>
      </c>
      <c r="R514">
        <f t="shared" si="31"/>
        <v>140328.74478261083</v>
      </c>
    </row>
    <row r="515" spans="1:18" x14ac:dyDescent="0.2">
      <c r="A515" t="s">
        <v>1114</v>
      </c>
      <c r="B515">
        <v>3</v>
      </c>
      <c r="C515">
        <v>3</v>
      </c>
      <c r="D515">
        <v>116.43</v>
      </c>
      <c r="E515">
        <v>0.368187678817949</v>
      </c>
      <c r="F515">
        <v>1.2032821855014399</v>
      </c>
      <c r="G515" t="s">
        <v>1</v>
      </c>
      <c r="H515" t="s">
        <v>1115</v>
      </c>
      <c r="I515">
        <v>2174402.0340855098</v>
      </c>
      <c r="J515">
        <v>1569508.90422326</v>
      </c>
      <c r="K515">
        <v>2223757.7823775602</v>
      </c>
      <c r="L515">
        <v>2231852.42683197</v>
      </c>
      <c r="M515">
        <v>1914199.05432031</v>
      </c>
      <c r="N515">
        <v>3034737.9794237502</v>
      </c>
      <c r="O515">
        <f t="shared" ref="O515:O578" si="32">AVERAGE(I515:K515)</f>
        <v>1989222.9068954431</v>
      </c>
      <c r="P515">
        <f t="shared" ref="P515:P578" si="33">AVERAGE(L515:N515)</f>
        <v>2393596.4868586767</v>
      </c>
      <c r="Q515">
        <f t="shared" ref="Q515:Q578" si="34">STDEV(I515:K515)</f>
        <v>364319.75035907299</v>
      </c>
      <c r="R515">
        <f t="shared" ref="R515:R578" si="35">STDEV(L515:N515)</f>
        <v>577514.26509085868</v>
      </c>
    </row>
    <row r="516" spans="1:18" x14ac:dyDescent="0.2">
      <c r="A516" t="s">
        <v>988</v>
      </c>
      <c r="B516">
        <v>3</v>
      </c>
      <c r="C516">
        <v>3</v>
      </c>
      <c r="D516">
        <v>104.6</v>
      </c>
      <c r="E516">
        <v>0.370486574525701</v>
      </c>
      <c r="F516">
        <v>1.99590012055697</v>
      </c>
      <c r="G516" t="s">
        <v>0</v>
      </c>
      <c r="H516" t="s">
        <v>989</v>
      </c>
      <c r="I516">
        <v>2178508.1507038199</v>
      </c>
      <c r="J516">
        <v>996232.64257398201</v>
      </c>
      <c r="K516">
        <v>411832.26634236402</v>
      </c>
      <c r="L516">
        <v>1003549.84928568</v>
      </c>
      <c r="M516">
        <v>336668.188369098</v>
      </c>
      <c r="N516">
        <v>456752.17276803299</v>
      </c>
      <c r="O516">
        <f t="shared" si="32"/>
        <v>1195524.3532067221</v>
      </c>
      <c r="P516">
        <f t="shared" si="33"/>
        <v>598990.07014093699</v>
      </c>
      <c r="Q516">
        <f t="shared" si="34"/>
        <v>900041.00436662091</v>
      </c>
      <c r="R516">
        <f t="shared" si="35"/>
        <v>355466.59759183181</v>
      </c>
    </row>
    <row r="517" spans="1:18" x14ac:dyDescent="0.2">
      <c r="A517" t="s">
        <v>1080</v>
      </c>
      <c r="B517">
        <v>3</v>
      </c>
      <c r="C517">
        <v>3</v>
      </c>
      <c r="D517">
        <v>181.57</v>
      </c>
      <c r="E517">
        <v>0.386451994113713</v>
      </c>
      <c r="F517">
        <v>1.15532984353214</v>
      </c>
      <c r="G517" t="s">
        <v>1</v>
      </c>
      <c r="H517" t="s">
        <v>1081</v>
      </c>
      <c r="I517">
        <v>37536643.914634399</v>
      </c>
      <c r="J517">
        <v>27819330.8244696</v>
      </c>
      <c r="K517">
        <v>35256005.149083398</v>
      </c>
      <c r="L517">
        <v>46476168.003527403</v>
      </c>
      <c r="M517">
        <v>31567242.315865502</v>
      </c>
      <c r="N517">
        <v>38196612.6622857</v>
      </c>
      <c r="O517">
        <f t="shared" si="32"/>
        <v>33537326.629395802</v>
      </c>
      <c r="P517">
        <f t="shared" si="33"/>
        <v>38746674.327226199</v>
      </c>
      <c r="Q517">
        <f t="shared" si="34"/>
        <v>5081528.8362458646</v>
      </c>
      <c r="R517">
        <f t="shared" si="35"/>
        <v>7469668.1429956444</v>
      </c>
    </row>
    <row r="518" spans="1:18" x14ac:dyDescent="0.2">
      <c r="A518" t="s">
        <v>1094</v>
      </c>
      <c r="B518">
        <v>3</v>
      </c>
      <c r="C518">
        <v>3</v>
      </c>
      <c r="D518">
        <v>122.98</v>
      </c>
      <c r="E518">
        <v>0.387152177412523</v>
      </c>
      <c r="F518">
        <v>1.2648380238813599</v>
      </c>
      <c r="G518" t="s">
        <v>1</v>
      </c>
      <c r="H518" t="s">
        <v>1095</v>
      </c>
      <c r="I518">
        <v>959089.14988975797</v>
      </c>
      <c r="J518">
        <v>1469563.3591044799</v>
      </c>
      <c r="K518">
        <v>1085937.82831314</v>
      </c>
      <c r="L518">
        <v>993547.76114338101</v>
      </c>
      <c r="M518">
        <v>1826236.5811711</v>
      </c>
      <c r="N518">
        <v>1625603.15467792</v>
      </c>
      <c r="O518">
        <f t="shared" si="32"/>
        <v>1171530.1124357926</v>
      </c>
      <c r="P518">
        <f t="shared" si="33"/>
        <v>1481795.8323308004</v>
      </c>
      <c r="Q518">
        <f t="shared" si="34"/>
        <v>265782.82279776636</v>
      </c>
      <c r="R518">
        <f t="shared" si="35"/>
        <v>434572.2922831999</v>
      </c>
    </row>
    <row r="519" spans="1:18" x14ac:dyDescent="0.2">
      <c r="A519" t="s">
        <v>986</v>
      </c>
      <c r="B519">
        <v>3</v>
      </c>
      <c r="C519">
        <v>3</v>
      </c>
      <c r="D519">
        <v>161.15</v>
      </c>
      <c r="E519">
        <v>0.39121954684930499</v>
      </c>
      <c r="F519">
        <v>1.16516799890264</v>
      </c>
      <c r="G519" t="s">
        <v>1</v>
      </c>
      <c r="H519" t="s">
        <v>987</v>
      </c>
      <c r="I519">
        <v>1010356.3373806101</v>
      </c>
      <c r="J519">
        <v>762656.364764167</v>
      </c>
      <c r="K519">
        <v>990587.36895124905</v>
      </c>
      <c r="L519">
        <v>1220953.3521497</v>
      </c>
      <c r="M519">
        <v>828982.39619626501</v>
      </c>
      <c r="N519">
        <v>1170122.61626019</v>
      </c>
      <c r="O519">
        <f t="shared" si="32"/>
        <v>921200.02369867533</v>
      </c>
      <c r="P519">
        <f t="shared" si="33"/>
        <v>1073352.7882020518</v>
      </c>
      <c r="Q519">
        <f t="shared" si="34"/>
        <v>137658.17036938554</v>
      </c>
      <c r="R519">
        <f t="shared" si="35"/>
        <v>213151.6063616774</v>
      </c>
    </row>
    <row r="520" spans="1:18" x14ac:dyDescent="0.2">
      <c r="A520" t="s">
        <v>975</v>
      </c>
      <c r="B520">
        <v>3</v>
      </c>
      <c r="C520">
        <v>3</v>
      </c>
      <c r="D520">
        <v>98.25</v>
      </c>
      <c r="E520">
        <v>0.39859520247036301</v>
      </c>
      <c r="F520">
        <v>1.3060642367234101</v>
      </c>
      <c r="G520" t="s">
        <v>1</v>
      </c>
      <c r="H520" t="s">
        <v>976</v>
      </c>
      <c r="I520">
        <v>1300783.9282009499</v>
      </c>
      <c r="J520">
        <v>958554.406713609</v>
      </c>
      <c r="K520">
        <v>1062349.15815279</v>
      </c>
      <c r="L520">
        <v>1229322.88826859</v>
      </c>
      <c r="M520">
        <v>1005022.751946</v>
      </c>
      <c r="N520">
        <v>2103991.6000521402</v>
      </c>
      <c r="O520">
        <f t="shared" si="32"/>
        <v>1107229.164355783</v>
      </c>
      <c r="P520">
        <f t="shared" si="33"/>
        <v>1446112.4134222434</v>
      </c>
      <c r="Q520">
        <f t="shared" si="34"/>
        <v>175473.4240902279</v>
      </c>
      <c r="R520">
        <f t="shared" si="35"/>
        <v>580673.23508079292</v>
      </c>
    </row>
    <row r="521" spans="1:18" x14ac:dyDescent="0.2">
      <c r="A521" t="s">
        <v>977</v>
      </c>
      <c r="B521">
        <v>3</v>
      </c>
      <c r="C521">
        <v>3</v>
      </c>
      <c r="D521">
        <v>167.97</v>
      </c>
      <c r="E521">
        <v>0.41000141114975902</v>
      </c>
      <c r="F521">
        <v>1.4333553290013401</v>
      </c>
      <c r="G521" t="s">
        <v>1</v>
      </c>
      <c r="H521" t="s">
        <v>843</v>
      </c>
      <c r="I521">
        <v>891423.90620150696</v>
      </c>
      <c r="J521">
        <v>616849.60353647103</v>
      </c>
      <c r="K521">
        <v>878990.63646377705</v>
      </c>
      <c r="L521">
        <v>918409.48918842501</v>
      </c>
      <c r="M521">
        <v>686074.92029351997</v>
      </c>
      <c r="N521">
        <v>1817313.3762101701</v>
      </c>
      <c r="O521">
        <f t="shared" si="32"/>
        <v>795754.71540058497</v>
      </c>
      <c r="P521">
        <f t="shared" si="33"/>
        <v>1140599.2618973718</v>
      </c>
      <c r="Q521">
        <f t="shared" si="34"/>
        <v>155061.03906986522</v>
      </c>
      <c r="R521">
        <f t="shared" si="35"/>
        <v>597454.04204717826</v>
      </c>
    </row>
    <row r="522" spans="1:18" x14ac:dyDescent="0.2">
      <c r="A522" t="s">
        <v>982</v>
      </c>
      <c r="B522">
        <v>3</v>
      </c>
      <c r="C522">
        <v>3</v>
      </c>
      <c r="D522">
        <v>134.06</v>
      </c>
      <c r="E522">
        <v>0.41988077178597299</v>
      </c>
      <c r="F522">
        <v>1.4675116072965</v>
      </c>
      <c r="G522" t="s">
        <v>0</v>
      </c>
      <c r="H522" t="s">
        <v>983</v>
      </c>
      <c r="I522">
        <v>1403727.14069319</v>
      </c>
      <c r="J522">
        <v>1411848.0462924</v>
      </c>
      <c r="K522">
        <v>543561.98835453205</v>
      </c>
      <c r="L522">
        <v>1094988.1821021601</v>
      </c>
      <c r="M522">
        <v>634969.84226633201</v>
      </c>
      <c r="N522">
        <v>559044.09230194404</v>
      </c>
      <c r="O522">
        <f t="shared" si="32"/>
        <v>1119712.3917800407</v>
      </c>
      <c r="P522">
        <f t="shared" si="33"/>
        <v>763000.70555681211</v>
      </c>
      <c r="Q522">
        <f t="shared" si="34"/>
        <v>498977.40710624383</v>
      </c>
      <c r="R522">
        <f t="shared" si="35"/>
        <v>290005.07463512535</v>
      </c>
    </row>
    <row r="523" spans="1:18" x14ac:dyDescent="0.2">
      <c r="A523" t="s">
        <v>984</v>
      </c>
      <c r="B523">
        <v>3</v>
      </c>
      <c r="C523">
        <v>3</v>
      </c>
      <c r="D523">
        <v>134.24</v>
      </c>
      <c r="E523">
        <v>0.42258572521218701</v>
      </c>
      <c r="F523">
        <v>1.12083409098589</v>
      </c>
      <c r="G523" t="s">
        <v>0</v>
      </c>
      <c r="H523" t="s">
        <v>985</v>
      </c>
      <c r="I523">
        <v>1404210.4885745</v>
      </c>
      <c r="J523">
        <v>1263389.4264324999</v>
      </c>
      <c r="K523">
        <v>1817475.43004891</v>
      </c>
      <c r="L523">
        <v>1378418.9384240501</v>
      </c>
      <c r="M523">
        <v>1219896.21498462</v>
      </c>
      <c r="N523">
        <v>1403236.35285469</v>
      </c>
      <c r="O523">
        <f t="shared" si="32"/>
        <v>1495025.1150186367</v>
      </c>
      <c r="P523">
        <f t="shared" si="33"/>
        <v>1333850.5020877866</v>
      </c>
      <c r="Q523">
        <f t="shared" si="34"/>
        <v>287990.09901911987</v>
      </c>
      <c r="R523">
        <f t="shared" si="35"/>
        <v>99464.368879758884</v>
      </c>
    </row>
    <row r="524" spans="1:18" x14ac:dyDescent="0.2">
      <c r="A524" t="s">
        <v>1048</v>
      </c>
      <c r="B524">
        <v>3</v>
      </c>
      <c r="C524">
        <v>3</v>
      </c>
      <c r="D524">
        <v>173.33</v>
      </c>
      <c r="E524">
        <v>0.42423133333746499</v>
      </c>
      <c r="F524">
        <v>1.29950427906802</v>
      </c>
      <c r="G524" t="s">
        <v>1</v>
      </c>
      <c r="H524" t="s">
        <v>1049</v>
      </c>
      <c r="I524">
        <v>2614513.3657806199</v>
      </c>
      <c r="J524">
        <v>1515855.72593045</v>
      </c>
      <c r="K524">
        <v>2373261.9229565701</v>
      </c>
      <c r="L524">
        <v>2928561.8967502699</v>
      </c>
      <c r="M524">
        <v>1786894.9593459601</v>
      </c>
      <c r="N524">
        <v>3736039.4769438398</v>
      </c>
      <c r="O524">
        <f t="shared" si="32"/>
        <v>2167877.004889213</v>
      </c>
      <c r="P524">
        <f t="shared" si="33"/>
        <v>2817165.4443466901</v>
      </c>
      <c r="Q524">
        <f t="shared" si="34"/>
        <v>577407.46083458129</v>
      </c>
      <c r="R524">
        <f t="shared" si="35"/>
        <v>979335.47103459132</v>
      </c>
    </row>
    <row r="525" spans="1:18" x14ac:dyDescent="0.2">
      <c r="A525" t="s">
        <v>1029</v>
      </c>
      <c r="B525">
        <v>3</v>
      </c>
      <c r="C525">
        <v>3</v>
      </c>
      <c r="D525">
        <v>75.05</v>
      </c>
      <c r="E525">
        <v>0.42807980549417601</v>
      </c>
      <c r="F525">
        <v>1.2925274741672399</v>
      </c>
      <c r="G525" t="s">
        <v>0</v>
      </c>
      <c r="H525" t="s">
        <v>1030</v>
      </c>
      <c r="I525">
        <v>553354.38385658001</v>
      </c>
      <c r="J525">
        <v>295059.084309072</v>
      </c>
      <c r="K525">
        <v>347718.04430260201</v>
      </c>
      <c r="L525">
        <v>517439.98417126603</v>
      </c>
      <c r="M525">
        <v>176770.65049894201</v>
      </c>
      <c r="N525">
        <v>231209.93578142399</v>
      </c>
      <c r="O525">
        <f t="shared" si="32"/>
        <v>398710.50415608467</v>
      </c>
      <c r="P525">
        <f t="shared" si="33"/>
        <v>308473.5234838773</v>
      </c>
      <c r="Q525">
        <f t="shared" si="34"/>
        <v>136489.15218256731</v>
      </c>
      <c r="R525">
        <f t="shared" si="35"/>
        <v>183005.86114842707</v>
      </c>
    </row>
    <row r="526" spans="1:18" x14ac:dyDescent="0.2">
      <c r="A526" t="s">
        <v>1090</v>
      </c>
      <c r="B526">
        <v>3</v>
      </c>
      <c r="C526">
        <v>3</v>
      </c>
      <c r="D526">
        <v>114.84</v>
      </c>
      <c r="E526">
        <v>0.42810740538956898</v>
      </c>
      <c r="F526">
        <v>1.0366514282002199</v>
      </c>
      <c r="G526" t="s">
        <v>1</v>
      </c>
      <c r="H526" t="s">
        <v>1091</v>
      </c>
      <c r="I526">
        <v>4326135.6025336599</v>
      </c>
      <c r="J526">
        <v>3828283.8674841202</v>
      </c>
      <c r="K526">
        <v>3893283.6034456398</v>
      </c>
      <c r="L526">
        <v>4298280.8264584001</v>
      </c>
      <c r="M526">
        <v>4148289.8910837402</v>
      </c>
      <c r="N526">
        <v>4042697.8800958698</v>
      </c>
      <c r="O526">
        <f t="shared" si="32"/>
        <v>4015901.0244878065</v>
      </c>
      <c r="P526">
        <f t="shared" si="33"/>
        <v>4163089.5325460029</v>
      </c>
      <c r="Q526">
        <f t="shared" si="34"/>
        <v>270629.56505199737</v>
      </c>
      <c r="R526">
        <f t="shared" si="35"/>
        <v>128432.59967156575</v>
      </c>
    </row>
    <row r="527" spans="1:18" x14ac:dyDescent="0.2">
      <c r="A527" t="s">
        <v>1066</v>
      </c>
      <c r="B527">
        <v>3</v>
      </c>
      <c r="C527">
        <v>3</v>
      </c>
      <c r="D527">
        <v>134.03</v>
      </c>
      <c r="E527">
        <v>0.42816010428642198</v>
      </c>
      <c r="F527">
        <v>1.0718644501111401</v>
      </c>
      <c r="G527" t="s">
        <v>1</v>
      </c>
      <c r="H527" t="s">
        <v>1067</v>
      </c>
      <c r="I527">
        <v>3082428.6498788302</v>
      </c>
      <c r="J527">
        <v>2946258.16295395</v>
      </c>
      <c r="K527">
        <v>3000013.8206411898</v>
      </c>
      <c r="L527">
        <v>3498857.3791135601</v>
      </c>
      <c r="M527">
        <v>2781661.5170975202</v>
      </c>
      <c r="N527">
        <v>3397024.34350558</v>
      </c>
      <c r="O527">
        <f t="shared" si="32"/>
        <v>3009566.8778246567</v>
      </c>
      <c r="P527">
        <f t="shared" si="33"/>
        <v>3225847.7465722202</v>
      </c>
      <c r="Q527">
        <f t="shared" si="34"/>
        <v>68586.048533959751</v>
      </c>
      <c r="R527">
        <f t="shared" si="35"/>
        <v>388031.63096131367</v>
      </c>
    </row>
    <row r="528" spans="1:18" x14ac:dyDescent="0.2">
      <c r="A528" t="s">
        <v>978</v>
      </c>
      <c r="B528">
        <v>3</v>
      </c>
      <c r="C528">
        <v>3</v>
      </c>
      <c r="D528">
        <v>123.75</v>
      </c>
      <c r="E528">
        <v>0.43152674325773399</v>
      </c>
      <c r="F528">
        <v>1.2144586620951501</v>
      </c>
      <c r="G528" t="s">
        <v>1</v>
      </c>
      <c r="H528" t="s">
        <v>979</v>
      </c>
      <c r="I528">
        <v>783589.46178886399</v>
      </c>
      <c r="J528">
        <v>536049.37428815605</v>
      </c>
      <c r="K528">
        <v>701658.71008090302</v>
      </c>
      <c r="L528">
        <v>769610.56418451504</v>
      </c>
      <c r="M528">
        <v>603389.01417705906</v>
      </c>
      <c r="N528">
        <v>1081782.7352415801</v>
      </c>
      <c r="O528">
        <f t="shared" si="32"/>
        <v>673765.84871930769</v>
      </c>
      <c r="P528">
        <f t="shared" si="33"/>
        <v>818260.77120105142</v>
      </c>
      <c r="Q528">
        <f t="shared" si="34"/>
        <v>126105.24380915919</v>
      </c>
      <c r="R528">
        <f t="shared" si="35"/>
        <v>242879.12646119538</v>
      </c>
    </row>
    <row r="529" spans="1:18" x14ac:dyDescent="0.2">
      <c r="A529" t="s">
        <v>980</v>
      </c>
      <c r="B529">
        <v>3</v>
      </c>
      <c r="C529">
        <v>3</v>
      </c>
      <c r="D529">
        <v>106.6</v>
      </c>
      <c r="E529">
        <v>0.44199198161918901</v>
      </c>
      <c r="F529">
        <v>1.27994160408196</v>
      </c>
      <c r="G529" t="s">
        <v>1</v>
      </c>
      <c r="H529" t="s">
        <v>981</v>
      </c>
      <c r="I529">
        <v>517264.12567717698</v>
      </c>
      <c r="J529">
        <v>419877.21059422201</v>
      </c>
      <c r="K529">
        <v>679352.17020621395</v>
      </c>
      <c r="L529">
        <v>562943.10674727301</v>
      </c>
      <c r="M529">
        <v>502095.90004844998</v>
      </c>
      <c r="N529">
        <v>1003978.28487331</v>
      </c>
      <c r="O529">
        <f t="shared" si="32"/>
        <v>538831.16882587096</v>
      </c>
      <c r="P529">
        <f t="shared" si="33"/>
        <v>689672.43055634433</v>
      </c>
      <c r="Q529">
        <f t="shared" si="34"/>
        <v>131075.04216686118</v>
      </c>
      <c r="R529">
        <f t="shared" si="35"/>
        <v>273891.8092681861</v>
      </c>
    </row>
    <row r="530" spans="1:18" x14ac:dyDescent="0.2">
      <c r="A530" t="s">
        <v>1100</v>
      </c>
      <c r="B530">
        <v>3</v>
      </c>
      <c r="C530">
        <v>3</v>
      </c>
      <c r="D530">
        <v>158.35</v>
      </c>
      <c r="E530">
        <v>0.44874213911057598</v>
      </c>
      <c r="F530">
        <v>1.43527419480123</v>
      </c>
      <c r="G530" t="s">
        <v>1</v>
      </c>
      <c r="H530" t="s">
        <v>1101</v>
      </c>
      <c r="I530">
        <v>1394500.13262395</v>
      </c>
      <c r="J530">
        <v>1101773.1122649801</v>
      </c>
      <c r="K530">
        <v>1516915.70779661</v>
      </c>
      <c r="L530">
        <v>1557852.1358891199</v>
      </c>
      <c r="M530">
        <v>1084948.5445125899</v>
      </c>
      <c r="N530">
        <v>3117225.86224923</v>
      </c>
      <c r="O530">
        <f t="shared" si="32"/>
        <v>1337729.6508951799</v>
      </c>
      <c r="P530">
        <f t="shared" si="33"/>
        <v>1920008.8475503132</v>
      </c>
      <c r="Q530">
        <f t="shared" si="34"/>
        <v>213314.34399255051</v>
      </c>
      <c r="R530">
        <f t="shared" si="35"/>
        <v>1063440.5892656362</v>
      </c>
    </row>
    <row r="531" spans="1:18" x14ac:dyDescent="0.2">
      <c r="A531" t="s">
        <v>992</v>
      </c>
      <c r="B531">
        <v>3</v>
      </c>
      <c r="C531">
        <v>3</v>
      </c>
      <c r="D531">
        <v>148.34</v>
      </c>
      <c r="E531">
        <v>0.44946035830211301</v>
      </c>
      <c r="F531">
        <v>1.21643870352357</v>
      </c>
      <c r="G531" t="s">
        <v>0</v>
      </c>
      <c r="H531" t="s">
        <v>993</v>
      </c>
      <c r="I531">
        <v>1762683.9626291001</v>
      </c>
      <c r="J531">
        <v>1745668.7478924501</v>
      </c>
      <c r="K531">
        <v>1698780.62094667</v>
      </c>
      <c r="L531">
        <v>1684351.7370213999</v>
      </c>
      <c r="M531">
        <v>582839.09847807302</v>
      </c>
      <c r="N531">
        <v>2013446.8295017299</v>
      </c>
      <c r="O531">
        <f t="shared" si="32"/>
        <v>1735711.1104894066</v>
      </c>
      <c r="P531">
        <f t="shared" si="33"/>
        <v>1426879.2216670674</v>
      </c>
      <c r="Q531">
        <f t="shared" si="34"/>
        <v>33094.941857226746</v>
      </c>
      <c r="R531">
        <f t="shared" si="35"/>
        <v>749252.08851115662</v>
      </c>
    </row>
    <row r="532" spans="1:18" x14ac:dyDescent="0.2">
      <c r="A532" t="s">
        <v>1086</v>
      </c>
      <c r="B532">
        <v>3</v>
      </c>
      <c r="C532">
        <v>3</v>
      </c>
      <c r="D532">
        <v>130.27000000000001</v>
      </c>
      <c r="E532">
        <v>0.46869575827000798</v>
      </c>
      <c r="F532">
        <v>1.16236982780234</v>
      </c>
      <c r="G532" t="s">
        <v>1</v>
      </c>
      <c r="H532" t="s">
        <v>1087</v>
      </c>
      <c r="I532">
        <v>4980732.0139159998</v>
      </c>
      <c r="J532">
        <v>4209418.6033604098</v>
      </c>
      <c r="K532">
        <v>3883389.0882441001</v>
      </c>
      <c r="L532">
        <v>6593401.1978107803</v>
      </c>
      <c r="M532">
        <v>3988434.8621593202</v>
      </c>
      <c r="N532">
        <v>4614452.0363028804</v>
      </c>
      <c r="O532">
        <f t="shared" si="32"/>
        <v>4357846.5685068369</v>
      </c>
      <c r="P532">
        <f t="shared" si="33"/>
        <v>5065429.3654243266</v>
      </c>
      <c r="Q532">
        <f t="shared" si="34"/>
        <v>563527.74533173779</v>
      </c>
      <c r="R532">
        <f t="shared" si="35"/>
        <v>1359778.5908027424</v>
      </c>
    </row>
    <row r="533" spans="1:18" x14ac:dyDescent="0.2">
      <c r="A533" t="s">
        <v>1041</v>
      </c>
      <c r="B533">
        <v>3</v>
      </c>
      <c r="C533">
        <v>3</v>
      </c>
      <c r="D533">
        <v>171.97</v>
      </c>
      <c r="E533">
        <v>0.49241022704264598</v>
      </c>
      <c r="F533">
        <v>1.26637104306769</v>
      </c>
      <c r="G533" t="s">
        <v>1</v>
      </c>
      <c r="H533" t="s">
        <v>1042</v>
      </c>
      <c r="I533">
        <v>1134211.2637591599</v>
      </c>
      <c r="J533">
        <v>1173575.1074306001</v>
      </c>
      <c r="K533">
        <v>859813.36788867402</v>
      </c>
      <c r="L533">
        <v>1657572.7853157399</v>
      </c>
      <c r="M533">
        <v>1563054.25700912</v>
      </c>
      <c r="N533">
        <v>790729.54327283101</v>
      </c>
      <c r="O533">
        <f t="shared" si="32"/>
        <v>1055866.5796928115</v>
      </c>
      <c r="P533">
        <f t="shared" si="33"/>
        <v>1337118.861865897</v>
      </c>
      <c r="Q533">
        <f t="shared" si="34"/>
        <v>170924.03119861768</v>
      </c>
      <c r="R533">
        <f t="shared" si="35"/>
        <v>475541.16925115831</v>
      </c>
    </row>
    <row r="534" spans="1:18" x14ac:dyDescent="0.2">
      <c r="A534" t="s">
        <v>1130</v>
      </c>
      <c r="B534">
        <v>3</v>
      </c>
      <c r="C534">
        <v>2</v>
      </c>
      <c r="D534">
        <v>152.78</v>
      </c>
      <c r="E534">
        <v>0.50232127160128404</v>
      </c>
      <c r="F534">
        <v>1.17922939829353</v>
      </c>
      <c r="G534" t="s">
        <v>0</v>
      </c>
      <c r="H534" t="s">
        <v>1131</v>
      </c>
      <c r="I534">
        <v>700094.87791156105</v>
      </c>
      <c r="J534">
        <v>475895.52956921002</v>
      </c>
      <c r="K534">
        <v>836484.358078602</v>
      </c>
      <c r="L534">
        <v>474161.28414163698</v>
      </c>
      <c r="M534">
        <v>508640.96219561901</v>
      </c>
      <c r="N534">
        <v>723799.34320218</v>
      </c>
      <c r="O534">
        <f t="shared" si="32"/>
        <v>670824.9218531244</v>
      </c>
      <c r="P534">
        <f t="shared" si="33"/>
        <v>568867.19651314535</v>
      </c>
      <c r="Q534">
        <f t="shared" si="34"/>
        <v>182067.63456801168</v>
      </c>
      <c r="R534">
        <f t="shared" si="35"/>
        <v>135278.19339395055</v>
      </c>
    </row>
    <row r="535" spans="1:18" x14ac:dyDescent="0.2">
      <c r="A535" t="s">
        <v>998</v>
      </c>
      <c r="B535">
        <v>3</v>
      </c>
      <c r="C535">
        <v>3</v>
      </c>
      <c r="D535">
        <v>260.82</v>
      </c>
      <c r="E535">
        <v>0.52234291394384902</v>
      </c>
      <c r="F535">
        <v>1.35627863022485</v>
      </c>
      <c r="G535" t="s">
        <v>1</v>
      </c>
      <c r="H535" t="s">
        <v>999</v>
      </c>
      <c r="I535">
        <v>1071934.74836889</v>
      </c>
      <c r="J535">
        <v>900668.30356327805</v>
      </c>
      <c r="K535">
        <v>721381.05441903102</v>
      </c>
      <c r="L535">
        <v>1963818.2279020201</v>
      </c>
      <c r="M535">
        <v>978741.86922758305</v>
      </c>
      <c r="N535">
        <v>711232.97647991101</v>
      </c>
      <c r="O535">
        <f t="shared" si="32"/>
        <v>897994.70211706636</v>
      </c>
      <c r="P535">
        <f t="shared" si="33"/>
        <v>1217931.0245365046</v>
      </c>
      <c r="Q535">
        <f t="shared" si="34"/>
        <v>175292.13956704584</v>
      </c>
      <c r="R535">
        <f t="shared" si="35"/>
        <v>659659.79264549224</v>
      </c>
    </row>
    <row r="536" spans="1:18" x14ac:dyDescent="0.2">
      <c r="A536" t="s">
        <v>1052</v>
      </c>
      <c r="B536">
        <v>3</v>
      </c>
      <c r="C536">
        <v>3</v>
      </c>
      <c r="D536">
        <v>114.01</v>
      </c>
      <c r="E536">
        <v>0.52411358506726002</v>
      </c>
      <c r="F536">
        <v>1.1842453645709601</v>
      </c>
      <c r="G536" t="s">
        <v>1</v>
      </c>
      <c r="H536" t="s">
        <v>1053</v>
      </c>
      <c r="I536">
        <v>2830592.57628325</v>
      </c>
      <c r="J536">
        <v>2954153.9661334101</v>
      </c>
      <c r="K536">
        <v>3931034.1918269498</v>
      </c>
      <c r="L536">
        <v>3202199.2085633902</v>
      </c>
      <c r="M536">
        <v>2988516.6795068099</v>
      </c>
      <c r="N536">
        <v>5315152.4096456403</v>
      </c>
      <c r="O536">
        <f t="shared" si="32"/>
        <v>3238593.5780812032</v>
      </c>
      <c r="P536">
        <f t="shared" si="33"/>
        <v>3835289.4325719462</v>
      </c>
      <c r="Q536">
        <f t="shared" si="34"/>
        <v>602845.21806087927</v>
      </c>
      <c r="R536">
        <f t="shared" si="35"/>
        <v>1286044.664461958</v>
      </c>
    </row>
    <row r="537" spans="1:18" x14ac:dyDescent="0.2">
      <c r="A537" t="s">
        <v>1013</v>
      </c>
      <c r="B537">
        <v>3</v>
      </c>
      <c r="C537">
        <v>3</v>
      </c>
      <c r="D537">
        <v>64.63</v>
      </c>
      <c r="E537">
        <v>0.53382703426638201</v>
      </c>
      <c r="F537">
        <v>1.15264593334398</v>
      </c>
      <c r="G537" t="s">
        <v>1</v>
      </c>
      <c r="H537" t="s">
        <v>1014</v>
      </c>
      <c r="I537">
        <v>1423886.5900377701</v>
      </c>
      <c r="J537">
        <v>1565846.60351196</v>
      </c>
      <c r="K537">
        <v>1689228.37098965</v>
      </c>
      <c r="L537">
        <v>1317480.2667614799</v>
      </c>
      <c r="M537">
        <v>1740413.2856683901</v>
      </c>
      <c r="N537">
        <v>2335292.4672092199</v>
      </c>
      <c r="O537">
        <f t="shared" si="32"/>
        <v>1559653.85484646</v>
      </c>
      <c r="P537">
        <f t="shared" si="33"/>
        <v>1797728.67321303</v>
      </c>
      <c r="Q537">
        <f t="shared" si="34"/>
        <v>132779.24454410936</v>
      </c>
      <c r="R537">
        <f t="shared" si="35"/>
        <v>511321.04306600988</v>
      </c>
    </row>
    <row r="538" spans="1:18" x14ac:dyDescent="0.2">
      <c r="A538" t="s">
        <v>990</v>
      </c>
      <c r="B538">
        <v>3</v>
      </c>
      <c r="C538">
        <v>3</v>
      </c>
      <c r="D538">
        <v>139.69999999999999</v>
      </c>
      <c r="E538">
        <v>0.53824515109331195</v>
      </c>
      <c r="F538">
        <v>1.12999408690118</v>
      </c>
      <c r="G538" t="s">
        <v>0</v>
      </c>
      <c r="H538" t="s">
        <v>991</v>
      </c>
      <c r="I538">
        <v>1368654.6733194799</v>
      </c>
      <c r="J538">
        <v>869159.79558014497</v>
      </c>
      <c r="K538">
        <v>1252749.2915785499</v>
      </c>
      <c r="L538">
        <v>1993865.1694187401</v>
      </c>
      <c r="M538">
        <v>597456.20520296798</v>
      </c>
      <c r="N538">
        <v>497689.26794763299</v>
      </c>
      <c r="O538">
        <f t="shared" si="32"/>
        <v>1163521.2534927248</v>
      </c>
      <c r="P538">
        <f t="shared" si="33"/>
        <v>1029670.2141897803</v>
      </c>
      <c r="Q538">
        <f t="shared" si="34"/>
        <v>261428.79586503547</v>
      </c>
      <c r="R538">
        <f t="shared" si="35"/>
        <v>836506.00368978782</v>
      </c>
    </row>
    <row r="539" spans="1:18" x14ac:dyDescent="0.2">
      <c r="A539" t="s">
        <v>1054</v>
      </c>
      <c r="B539">
        <v>3</v>
      </c>
      <c r="C539">
        <v>3</v>
      </c>
      <c r="D539">
        <v>239.78</v>
      </c>
      <c r="E539">
        <v>0.53964356787906897</v>
      </c>
      <c r="F539">
        <v>1.14922089760033</v>
      </c>
      <c r="G539" t="s">
        <v>1</v>
      </c>
      <c r="H539" t="s">
        <v>1055</v>
      </c>
      <c r="I539">
        <v>7757250.3255965998</v>
      </c>
      <c r="J539">
        <v>10880615.3608741</v>
      </c>
      <c r="K539">
        <v>6967642.0595893404</v>
      </c>
      <c r="L539">
        <v>8136327.0050941296</v>
      </c>
      <c r="M539">
        <v>12909024.486878401</v>
      </c>
      <c r="N539">
        <v>8381033.1034666803</v>
      </c>
      <c r="O539">
        <f t="shared" si="32"/>
        <v>8535169.2486866806</v>
      </c>
      <c r="P539">
        <f t="shared" si="33"/>
        <v>9808794.8651464041</v>
      </c>
      <c r="Q539">
        <f t="shared" si="34"/>
        <v>2069228.9390780439</v>
      </c>
      <c r="R539">
        <f t="shared" si="35"/>
        <v>2687664.0506662219</v>
      </c>
    </row>
    <row r="540" spans="1:18" x14ac:dyDescent="0.2">
      <c r="A540" t="s">
        <v>970</v>
      </c>
      <c r="B540">
        <v>3</v>
      </c>
      <c r="C540">
        <v>3</v>
      </c>
      <c r="D540">
        <v>163.15</v>
      </c>
      <c r="E540">
        <v>0.54409871974998303</v>
      </c>
      <c r="F540">
        <v>1.05726945450323</v>
      </c>
      <c r="G540" t="s">
        <v>0</v>
      </c>
      <c r="H540" t="s">
        <v>971</v>
      </c>
      <c r="I540">
        <v>1905820.0050073999</v>
      </c>
      <c r="J540">
        <v>1504524.2335522</v>
      </c>
      <c r="K540">
        <v>1817293.85161798</v>
      </c>
      <c r="L540">
        <v>1559182.65223641</v>
      </c>
      <c r="M540">
        <v>1669109.48484788</v>
      </c>
      <c r="N540">
        <v>1716178.7997345999</v>
      </c>
      <c r="O540">
        <f t="shared" si="32"/>
        <v>1742546.0300591933</v>
      </c>
      <c r="P540">
        <f t="shared" si="33"/>
        <v>1648156.9789396301</v>
      </c>
      <c r="Q540">
        <f t="shared" si="34"/>
        <v>210831.69037835411</v>
      </c>
      <c r="R540">
        <f t="shared" si="35"/>
        <v>80568.003637888352</v>
      </c>
    </row>
    <row r="541" spans="1:18" x14ac:dyDescent="0.2">
      <c r="A541" t="s">
        <v>1007</v>
      </c>
      <c r="B541">
        <v>3</v>
      </c>
      <c r="C541">
        <v>3</v>
      </c>
      <c r="D541">
        <v>167.39</v>
      </c>
      <c r="E541">
        <v>0.57639387745718595</v>
      </c>
      <c r="F541">
        <v>1.27176709367032</v>
      </c>
      <c r="G541" t="s">
        <v>1</v>
      </c>
      <c r="H541" t="s">
        <v>1008</v>
      </c>
      <c r="I541">
        <v>485767.14089641097</v>
      </c>
      <c r="J541">
        <v>164795.76234660301</v>
      </c>
      <c r="K541">
        <v>293312.069480156</v>
      </c>
      <c r="L541">
        <v>512090.43422030599</v>
      </c>
      <c r="M541">
        <v>207619.595658718</v>
      </c>
      <c r="N541">
        <v>480679.10096927598</v>
      </c>
      <c r="O541">
        <f t="shared" si="32"/>
        <v>314624.99090772332</v>
      </c>
      <c r="P541">
        <f t="shared" si="33"/>
        <v>400129.71028276667</v>
      </c>
      <c r="Q541">
        <f t="shared" si="34"/>
        <v>161543.60688951545</v>
      </c>
      <c r="R541">
        <f t="shared" si="35"/>
        <v>167456.78886977103</v>
      </c>
    </row>
    <row r="542" spans="1:18" x14ac:dyDescent="0.2">
      <c r="A542" t="s">
        <v>966</v>
      </c>
      <c r="B542">
        <v>3</v>
      </c>
      <c r="C542">
        <v>3</v>
      </c>
      <c r="D542">
        <v>171.59</v>
      </c>
      <c r="E542">
        <v>0.57678430377781398</v>
      </c>
      <c r="F542">
        <v>1.12569074123955</v>
      </c>
      <c r="G542" t="s">
        <v>1</v>
      </c>
      <c r="H542" t="s">
        <v>967</v>
      </c>
      <c r="I542">
        <v>1925313.90561253</v>
      </c>
      <c r="J542">
        <v>2090394.7183302799</v>
      </c>
      <c r="K542">
        <v>1512264.1916006501</v>
      </c>
      <c r="L542">
        <v>2696706.3042510701</v>
      </c>
      <c r="M542">
        <v>1675561.85720298</v>
      </c>
      <c r="N542">
        <v>1850519.6548271601</v>
      </c>
      <c r="O542">
        <f t="shared" si="32"/>
        <v>1842657.6051811532</v>
      </c>
      <c r="P542">
        <f t="shared" si="33"/>
        <v>2074262.6054270698</v>
      </c>
      <c r="Q542">
        <f t="shared" si="34"/>
        <v>297796.53202299366</v>
      </c>
      <c r="R542">
        <f t="shared" si="35"/>
        <v>546104.08933797071</v>
      </c>
    </row>
    <row r="543" spans="1:18" x14ac:dyDescent="0.2">
      <c r="A543" t="s">
        <v>954</v>
      </c>
      <c r="B543">
        <v>3</v>
      </c>
      <c r="C543">
        <v>3</v>
      </c>
      <c r="D543">
        <v>92.93</v>
      </c>
      <c r="E543">
        <v>0.57886955897955505</v>
      </c>
      <c r="F543">
        <v>1.1598249068176101</v>
      </c>
      <c r="G543" t="s">
        <v>1</v>
      </c>
      <c r="H543" t="s">
        <v>955</v>
      </c>
      <c r="I543">
        <v>1183068.4055278799</v>
      </c>
      <c r="J543">
        <v>648614.13093750505</v>
      </c>
      <c r="K543">
        <v>738044.966034599</v>
      </c>
      <c r="L543">
        <v>941118.11108962598</v>
      </c>
      <c r="M543">
        <v>721148.31298070401</v>
      </c>
      <c r="N543">
        <v>1318167.53706337</v>
      </c>
      <c r="O543">
        <f t="shared" si="32"/>
        <v>856575.83416666137</v>
      </c>
      <c r="P543">
        <f t="shared" si="33"/>
        <v>993477.98704456666</v>
      </c>
      <c r="Q543">
        <f t="shared" si="34"/>
        <v>286264.76893268962</v>
      </c>
      <c r="R543">
        <f t="shared" si="35"/>
        <v>301934.02580461156</v>
      </c>
    </row>
    <row r="544" spans="1:18" x14ac:dyDescent="0.2">
      <c r="A544" t="s">
        <v>1033</v>
      </c>
      <c r="B544">
        <v>3</v>
      </c>
      <c r="C544">
        <v>3</v>
      </c>
      <c r="D544">
        <v>156.87</v>
      </c>
      <c r="E544">
        <v>0.59886172147280703</v>
      </c>
      <c r="F544">
        <v>1.1087219977134399</v>
      </c>
      <c r="G544" t="s">
        <v>0</v>
      </c>
      <c r="H544" t="s">
        <v>1034</v>
      </c>
      <c r="I544">
        <v>2140623.1891348599</v>
      </c>
      <c r="J544">
        <v>1787686.7852115601</v>
      </c>
      <c r="K544">
        <v>1350523.96558467</v>
      </c>
      <c r="L544">
        <v>1837438.0950956601</v>
      </c>
      <c r="M544">
        <v>1303150.3368047101</v>
      </c>
      <c r="N544">
        <v>1620599.63040725</v>
      </c>
      <c r="O544">
        <f t="shared" si="32"/>
        <v>1759611.3133103633</v>
      </c>
      <c r="P544">
        <f t="shared" si="33"/>
        <v>1587062.6874358736</v>
      </c>
      <c r="Q544">
        <f t="shared" si="34"/>
        <v>395797.13219717721</v>
      </c>
      <c r="R544">
        <f t="shared" si="35"/>
        <v>268718.06242377998</v>
      </c>
    </row>
    <row r="545" spans="1:18" x14ac:dyDescent="0.2">
      <c r="A545" t="s">
        <v>1092</v>
      </c>
      <c r="B545">
        <v>3</v>
      </c>
      <c r="C545">
        <v>3</v>
      </c>
      <c r="D545">
        <v>163.13999999999999</v>
      </c>
      <c r="E545">
        <v>0.624694479266378</v>
      </c>
      <c r="F545">
        <v>1.09905463908467</v>
      </c>
      <c r="G545" t="s">
        <v>0</v>
      </c>
      <c r="H545" t="s">
        <v>1093</v>
      </c>
      <c r="I545">
        <v>4474425.9151667096</v>
      </c>
      <c r="J545">
        <v>5514269.0295511903</v>
      </c>
      <c r="K545">
        <v>3699951.71131087</v>
      </c>
      <c r="L545">
        <v>5716817.8480373798</v>
      </c>
      <c r="M545">
        <v>3797475.89157518</v>
      </c>
      <c r="N545">
        <v>2940634.4952831301</v>
      </c>
      <c r="O545">
        <f t="shared" si="32"/>
        <v>4562882.2186762569</v>
      </c>
      <c r="P545">
        <f t="shared" si="33"/>
        <v>4151642.7449652306</v>
      </c>
      <c r="Q545">
        <f t="shared" si="34"/>
        <v>910387.40162615234</v>
      </c>
      <c r="R545">
        <f t="shared" si="35"/>
        <v>1421574.5221611161</v>
      </c>
    </row>
    <row r="546" spans="1:18" x14ac:dyDescent="0.2">
      <c r="A546" t="s">
        <v>956</v>
      </c>
      <c r="B546">
        <v>3</v>
      </c>
      <c r="C546">
        <v>3</v>
      </c>
      <c r="D546">
        <v>176.77</v>
      </c>
      <c r="E546">
        <v>0.63299416998568103</v>
      </c>
      <c r="F546">
        <v>1.23850232793586</v>
      </c>
      <c r="G546" t="s">
        <v>1</v>
      </c>
      <c r="H546" t="s">
        <v>957</v>
      </c>
      <c r="I546">
        <v>1898976.2354737001</v>
      </c>
      <c r="J546">
        <v>1074018.80099191</v>
      </c>
      <c r="K546">
        <v>1633549.71601771</v>
      </c>
      <c r="L546">
        <v>1962814.6834308901</v>
      </c>
      <c r="M546">
        <v>1043740.94941275</v>
      </c>
      <c r="N546">
        <v>2698660.7668476701</v>
      </c>
      <c r="O546">
        <f t="shared" si="32"/>
        <v>1535514.9174944402</v>
      </c>
      <c r="P546">
        <f t="shared" si="33"/>
        <v>1901738.7998971033</v>
      </c>
      <c r="Q546">
        <f t="shared" si="34"/>
        <v>421125.64451457642</v>
      </c>
      <c r="R546">
        <f t="shared" si="35"/>
        <v>829148.71898639644</v>
      </c>
    </row>
    <row r="547" spans="1:18" x14ac:dyDescent="0.2">
      <c r="A547" t="s">
        <v>958</v>
      </c>
      <c r="B547">
        <v>3</v>
      </c>
      <c r="C547">
        <v>3</v>
      </c>
      <c r="D547">
        <v>116.17</v>
      </c>
      <c r="E547">
        <v>0.64061419690815802</v>
      </c>
      <c r="F547">
        <v>1.0847425365015999</v>
      </c>
      <c r="G547" t="s">
        <v>1</v>
      </c>
      <c r="H547" t="s">
        <v>959</v>
      </c>
      <c r="I547">
        <v>1340808.12440831</v>
      </c>
      <c r="J547">
        <v>1386369.1356064901</v>
      </c>
      <c r="K547">
        <v>1168383.57503978</v>
      </c>
      <c r="L547">
        <v>1198240.7611193501</v>
      </c>
      <c r="M547">
        <v>1252138.6471508399</v>
      </c>
      <c r="N547">
        <v>1775301.13304322</v>
      </c>
      <c r="O547">
        <f t="shared" si="32"/>
        <v>1298520.2783515267</v>
      </c>
      <c r="P547">
        <f t="shared" si="33"/>
        <v>1408560.1804378033</v>
      </c>
      <c r="Q547">
        <f t="shared" si="34"/>
        <v>114980.96623784026</v>
      </c>
      <c r="R547">
        <f t="shared" si="35"/>
        <v>318748.23963139433</v>
      </c>
    </row>
    <row r="548" spans="1:18" x14ac:dyDescent="0.2">
      <c r="A548" t="s">
        <v>1035</v>
      </c>
      <c r="B548">
        <v>3</v>
      </c>
      <c r="C548">
        <v>3</v>
      </c>
      <c r="D548">
        <v>154.79</v>
      </c>
      <c r="E548">
        <v>0.66639297775180595</v>
      </c>
      <c r="F548">
        <v>1.3642978062093301</v>
      </c>
      <c r="G548" t="s">
        <v>1</v>
      </c>
      <c r="H548" t="s">
        <v>1036</v>
      </c>
      <c r="I548">
        <v>1534858.9299075201</v>
      </c>
      <c r="J548">
        <v>1427079.95977705</v>
      </c>
      <c r="K548">
        <v>1322106.9501720199</v>
      </c>
      <c r="L548">
        <v>2538126.7776040798</v>
      </c>
      <c r="M548">
        <v>2524133.5188132999</v>
      </c>
      <c r="N548">
        <v>782454.04459917103</v>
      </c>
      <c r="O548">
        <f t="shared" si="32"/>
        <v>1428015.2799521966</v>
      </c>
      <c r="P548">
        <f t="shared" si="33"/>
        <v>1948238.1136721836</v>
      </c>
      <c r="Q548">
        <f t="shared" si="34"/>
        <v>106379.0737796499</v>
      </c>
      <c r="R548">
        <f t="shared" si="35"/>
        <v>1009622.862558698</v>
      </c>
    </row>
    <row r="549" spans="1:18" x14ac:dyDescent="0.2">
      <c r="A549" t="s">
        <v>1143</v>
      </c>
      <c r="B549">
        <v>3</v>
      </c>
      <c r="C549">
        <v>2</v>
      </c>
      <c r="D549">
        <v>107.84</v>
      </c>
      <c r="E549">
        <v>0.66739180602513304</v>
      </c>
      <c r="F549">
        <v>1.0622280476885799</v>
      </c>
      <c r="G549" t="s">
        <v>0</v>
      </c>
      <c r="H549" t="s">
        <v>1144</v>
      </c>
      <c r="I549">
        <v>952207.89488050097</v>
      </c>
      <c r="J549">
        <v>1031860.73978492</v>
      </c>
      <c r="K549">
        <v>1083643.9446159501</v>
      </c>
      <c r="L549">
        <v>1315115.4518607899</v>
      </c>
      <c r="M549">
        <v>1086519.5839798099</v>
      </c>
      <c r="N549">
        <v>486363.06019608799</v>
      </c>
      <c r="O549">
        <f t="shared" si="32"/>
        <v>1022570.8597604571</v>
      </c>
      <c r="P549">
        <f t="shared" si="33"/>
        <v>962666.03201222932</v>
      </c>
      <c r="Q549">
        <f t="shared" si="34"/>
        <v>66208.648949110502</v>
      </c>
      <c r="R549">
        <f t="shared" si="35"/>
        <v>428033.18612431263</v>
      </c>
    </row>
    <row r="550" spans="1:18" x14ac:dyDescent="0.2">
      <c r="A550" t="s">
        <v>1060</v>
      </c>
      <c r="B550">
        <v>3</v>
      </c>
      <c r="C550">
        <v>3</v>
      </c>
      <c r="D550">
        <v>98.95</v>
      </c>
      <c r="E550">
        <v>0.68727619484984503</v>
      </c>
      <c r="F550">
        <v>1.0651634020199801</v>
      </c>
      <c r="G550" t="s">
        <v>1</v>
      </c>
      <c r="H550" t="s">
        <v>1061</v>
      </c>
      <c r="I550">
        <v>2810890.12694968</v>
      </c>
      <c r="J550">
        <v>3216622.7787068598</v>
      </c>
      <c r="K550">
        <v>2577270.0918767201</v>
      </c>
      <c r="L550">
        <v>3385468.6075497498</v>
      </c>
      <c r="M550">
        <v>3360745.6466649598</v>
      </c>
      <c r="N550">
        <v>2419285.6770814699</v>
      </c>
      <c r="O550">
        <f t="shared" si="32"/>
        <v>2868260.9991777535</v>
      </c>
      <c r="P550">
        <f t="shared" si="33"/>
        <v>3055166.6437653932</v>
      </c>
      <c r="Q550">
        <f t="shared" si="34"/>
        <v>323514.33859164128</v>
      </c>
      <c r="R550">
        <f t="shared" si="35"/>
        <v>550827.79436216608</v>
      </c>
    </row>
    <row r="551" spans="1:18" x14ac:dyDescent="0.2">
      <c r="A551" t="s">
        <v>1124</v>
      </c>
      <c r="B551">
        <v>3</v>
      </c>
      <c r="C551">
        <v>3</v>
      </c>
      <c r="D551">
        <v>107.3</v>
      </c>
      <c r="E551">
        <v>0.68811937389114097</v>
      </c>
      <c r="F551">
        <v>1.2680706689362</v>
      </c>
      <c r="G551" t="s">
        <v>0</v>
      </c>
      <c r="H551" t="s">
        <v>1125</v>
      </c>
      <c r="I551">
        <v>1959720.7444871599</v>
      </c>
      <c r="J551">
        <v>643987.87217873998</v>
      </c>
      <c r="K551">
        <v>936046.11433735304</v>
      </c>
      <c r="L551">
        <v>1085343.4787331901</v>
      </c>
      <c r="M551">
        <v>591698.18946582498</v>
      </c>
      <c r="N551">
        <v>1114407.43453339</v>
      </c>
      <c r="O551">
        <f t="shared" si="32"/>
        <v>1179918.2436677509</v>
      </c>
      <c r="P551">
        <f t="shared" si="33"/>
        <v>930483.03424413502</v>
      </c>
      <c r="Q551">
        <f t="shared" si="34"/>
        <v>690936.65369290393</v>
      </c>
      <c r="R551">
        <f t="shared" si="35"/>
        <v>293755.9474636839</v>
      </c>
    </row>
    <row r="552" spans="1:18" x14ac:dyDescent="0.2">
      <c r="A552" t="s">
        <v>1078</v>
      </c>
      <c r="B552">
        <v>3</v>
      </c>
      <c r="C552">
        <v>3</v>
      </c>
      <c r="D552">
        <v>208.73</v>
      </c>
      <c r="E552">
        <v>0.70413554693102698</v>
      </c>
      <c r="F552">
        <v>1.21732588750375</v>
      </c>
      <c r="G552" t="s">
        <v>0</v>
      </c>
      <c r="H552" t="s">
        <v>1079</v>
      </c>
      <c r="I552">
        <v>59365164.555499099</v>
      </c>
      <c r="J552">
        <v>49200878.981507398</v>
      </c>
      <c r="K552">
        <v>20270255.082469601</v>
      </c>
      <c r="L552">
        <v>53934891.151518501</v>
      </c>
      <c r="M552">
        <v>30976224.291262198</v>
      </c>
      <c r="N552">
        <v>20924388.3791814</v>
      </c>
      <c r="O552">
        <f t="shared" si="32"/>
        <v>42945432.873158701</v>
      </c>
      <c r="P552">
        <f t="shared" si="33"/>
        <v>35278501.273987368</v>
      </c>
      <c r="Q552">
        <f t="shared" si="34"/>
        <v>20284253.52796929</v>
      </c>
      <c r="R552">
        <f t="shared" si="35"/>
        <v>16920564.817631945</v>
      </c>
    </row>
    <row r="553" spans="1:18" x14ac:dyDescent="0.2">
      <c r="A553" t="s">
        <v>1011</v>
      </c>
      <c r="B553">
        <v>3</v>
      </c>
      <c r="C553">
        <v>3</v>
      </c>
      <c r="D553">
        <v>152.19999999999999</v>
      </c>
      <c r="E553">
        <v>0.71163493049581505</v>
      </c>
      <c r="F553">
        <v>1.9899803552755599</v>
      </c>
      <c r="G553" t="s">
        <v>0</v>
      </c>
      <c r="H553" t="s">
        <v>1012</v>
      </c>
      <c r="I553">
        <v>25035127.305676699</v>
      </c>
      <c r="J553">
        <v>3353662.82152637</v>
      </c>
      <c r="K553">
        <v>3771238.8094686698</v>
      </c>
      <c r="L553">
        <v>6849945.2605567398</v>
      </c>
      <c r="M553">
        <v>3622568.7276807898</v>
      </c>
      <c r="N553">
        <v>5688464.1095680697</v>
      </c>
      <c r="O553">
        <f t="shared" si="32"/>
        <v>10720009.645557247</v>
      </c>
      <c r="P553">
        <f t="shared" si="33"/>
        <v>5386992.6992685338</v>
      </c>
      <c r="Q553">
        <f t="shared" si="34"/>
        <v>12399013.575431084</v>
      </c>
      <c r="R553">
        <f t="shared" si="35"/>
        <v>1634672.315683048</v>
      </c>
    </row>
    <row r="554" spans="1:18" x14ac:dyDescent="0.2">
      <c r="A554" t="s">
        <v>1037</v>
      </c>
      <c r="B554">
        <v>3</v>
      </c>
      <c r="C554">
        <v>3</v>
      </c>
      <c r="D554">
        <v>113.95</v>
      </c>
      <c r="E554">
        <v>0.71745160646811901</v>
      </c>
      <c r="F554">
        <v>1.1718878560677399</v>
      </c>
      <c r="G554" t="s">
        <v>1</v>
      </c>
      <c r="H554" t="s">
        <v>1038</v>
      </c>
      <c r="I554">
        <v>312467.98014384799</v>
      </c>
      <c r="J554">
        <v>148245.60426354001</v>
      </c>
      <c r="K554">
        <v>271510.90053577599</v>
      </c>
      <c r="L554">
        <v>228648.46181171999</v>
      </c>
      <c r="M554">
        <v>186060.61206267</v>
      </c>
      <c r="N554">
        <v>443375.90794596</v>
      </c>
      <c r="O554">
        <f t="shared" si="32"/>
        <v>244074.82831438803</v>
      </c>
      <c r="P554">
        <f t="shared" si="33"/>
        <v>286028.32727345004</v>
      </c>
      <c r="Q554">
        <f t="shared" si="34"/>
        <v>85479.826445461353</v>
      </c>
      <c r="R554">
        <f t="shared" si="35"/>
        <v>137920.72757269273</v>
      </c>
    </row>
    <row r="555" spans="1:18" x14ac:dyDescent="0.2">
      <c r="A555" t="s">
        <v>1015</v>
      </c>
      <c r="B555">
        <v>3</v>
      </c>
      <c r="C555">
        <v>3</v>
      </c>
      <c r="D555">
        <v>310.69</v>
      </c>
      <c r="E555">
        <v>0.72432258894669799</v>
      </c>
      <c r="F555">
        <v>1.1082606746483401</v>
      </c>
      <c r="G555" t="s">
        <v>1</v>
      </c>
      <c r="H555" t="s">
        <v>1016</v>
      </c>
      <c r="I555">
        <v>24120973.314739302</v>
      </c>
      <c r="J555">
        <v>25787397.095963899</v>
      </c>
      <c r="K555">
        <v>18473528.814982802</v>
      </c>
      <c r="L555">
        <v>27995771.051289599</v>
      </c>
      <c r="M555">
        <v>30867926.053513002</v>
      </c>
      <c r="N555">
        <v>16921272.664790899</v>
      </c>
      <c r="O555">
        <f t="shared" si="32"/>
        <v>22793966.408562001</v>
      </c>
      <c r="P555">
        <f t="shared" si="33"/>
        <v>25261656.589864504</v>
      </c>
      <c r="Q555">
        <f t="shared" si="34"/>
        <v>3833259.4230846646</v>
      </c>
      <c r="R555">
        <f t="shared" si="35"/>
        <v>7364361.5882450137</v>
      </c>
    </row>
    <row r="556" spans="1:18" x14ac:dyDescent="0.2">
      <c r="A556" t="s">
        <v>1145</v>
      </c>
      <c r="B556">
        <v>3</v>
      </c>
      <c r="C556">
        <v>2</v>
      </c>
      <c r="D556">
        <v>115.98</v>
      </c>
      <c r="E556">
        <v>0.72767500722845602</v>
      </c>
      <c r="F556">
        <v>1.0524959375088201</v>
      </c>
      <c r="G556" t="s">
        <v>0</v>
      </c>
      <c r="H556" t="s">
        <v>1146</v>
      </c>
      <c r="I556">
        <v>799037.38132927998</v>
      </c>
      <c r="J556">
        <v>734841.75195031404</v>
      </c>
      <c r="K556">
        <v>582937.64137750503</v>
      </c>
      <c r="L556">
        <v>782565.89195325796</v>
      </c>
      <c r="M556">
        <v>693867.67873631197</v>
      </c>
      <c r="N556">
        <v>534801.53171610401</v>
      </c>
      <c r="O556">
        <f t="shared" si="32"/>
        <v>705605.59155236639</v>
      </c>
      <c r="P556">
        <f t="shared" si="33"/>
        <v>670411.70080189127</v>
      </c>
      <c r="Q556">
        <f t="shared" si="34"/>
        <v>110976.75075400699</v>
      </c>
      <c r="R556">
        <f t="shared" si="35"/>
        <v>125536.57525429306</v>
      </c>
    </row>
    <row r="557" spans="1:18" x14ac:dyDescent="0.2">
      <c r="A557" t="s">
        <v>974</v>
      </c>
      <c r="B557">
        <v>3</v>
      </c>
      <c r="C557">
        <v>3</v>
      </c>
      <c r="D557">
        <v>136.76</v>
      </c>
      <c r="E557">
        <v>0.73191347423236297</v>
      </c>
      <c r="F557">
        <v>1.1548993756038399</v>
      </c>
      <c r="G557" t="s">
        <v>0</v>
      </c>
      <c r="H557" t="s">
        <v>315</v>
      </c>
      <c r="I557">
        <v>1000199.56396727</v>
      </c>
      <c r="J557">
        <v>785784.10345742898</v>
      </c>
      <c r="K557">
        <v>1750118.6473437501</v>
      </c>
      <c r="L557">
        <v>1152146.71368753</v>
      </c>
      <c r="M557">
        <v>896566.55519021605</v>
      </c>
      <c r="N557">
        <v>1013113.92530495</v>
      </c>
      <c r="O557">
        <f t="shared" si="32"/>
        <v>1178700.7715894829</v>
      </c>
      <c r="P557">
        <f t="shared" si="33"/>
        <v>1020609.0647275653</v>
      </c>
      <c r="Q557">
        <f t="shared" si="34"/>
        <v>506342.06715919898</v>
      </c>
      <c r="R557">
        <f t="shared" si="35"/>
        <v>127954.82480391883</v>
      </c>
    </row>
    <row r="558" spans="1:18" x14ac:dyDescent="0.2">
      <c r="A558" t="s">
        <v>1106</v>
      </c>
      <c r="B558">
        <v>3</v>
      </c>
      <c r="C558">
        <v>3</v>
      </c>
      <c r="D558">
        <v>81.95</v>
      </c>
      <c r="E558">
        <v>0.76007774618525803</v>
      </c>
      <c r="F558">
        <v>1.0495361498582001</v>
      </c>
      <c r="G558" t="s">
        <v>1</v>
      </c>
      <c r="H558" t="s">
        <v>1107</v>
      </c>
      <c r="I558">
        <v>1204812.0485429701</v>
      </c>
      <c r="J558">
        <v>674483.14151085401</v>
      </c>
      <c r="K558">
        <v>984056.41720731906</v>
      </c>
      <c r="L558">
        <v>1132390.54544056</v>
      </c>
      <c r="M558">
        <v>804306.24252240395</v>
      </c>
      <c r="N558">
        <v>1068494.23361218</v>
      </c>
      <c r="O558">
        <f t="shared" si="32"/>
        <v>954450.53575371439</v>
      </c>
      <c r="P558">
        <f t="shared" si="33"/>
        <v>1001730.3405250479</v>
      </c>
      <c r="Q558">
        <f t="shared" si="34"/>
        <v>266401.14221030165</v>
      </c>
      <c r="R558">
        <f t="shared" si="35"/>
        <v>173933.58077276518</v>
      </c>
    </row>
    <row r="559" spans="1:18" x14ac:dyDescent="0.2">
      <c r="A559" t="s">
        <v>1031</v>
      </c>
      <c r="B559">
        <v>3</v>
      </c>
      <c r="C559">
        <v>3</v>
      </c>
      <c r="D559">
        <v>108.95</v>
      </c>
      <c r="E559">
        <v>0.76434644962644305</v>
      </c>
      <c r="F559">
        <v>1.07052633982331</v>
      </c>
      <c r="G559" t="s">
        <v>1</v>
      </c>
      <c r="H559" t="s">
        <v>1032</v>
      </c>
      <c r="I559">
        <v>626389.47738588601</v>
      </c>
      <c r="J559">
        <v>701428.19135674799</v>
      </c>
      <c r="K559">
        <v>910130.32928734506</v>
      </c>
      <c r="L559">
        <v>756308.06779621798</v>
      </c>
      <c r="M559">
        <v>617231.30470507406</v>
      </c>
      <c r="N559">
        <v>1022242.90654464</v>
      </c>
      <c r="O559">
        <f t="shared" si="32"/>
        <v>745982.66600999294</v>
      </c>
      <c r="P559">
        <f t="shared" si="33"/>
        <v>798594.0930153107</v>
      </c>
      <c r="Q559">
        <f t="shared" si="34"/>
        <v>147023.95610294773</v>
      </c>
      <c r="R559">
        <f t="shared" si="35"/>
        <v>205790.37964099576</v>
      </c>
    </row>
    <row r="560" spans="1:18" x14ac:dyDescent="0.2">
      <c r="A560" t="s">
        <v>1064</v>
      </c>
      <c r="B560">
        <v>3</v>
      </c>
      <c r="C560">
        <v>3</v>
      </c>
      <c r="D560">
        <v>108.74</v>
      </c>
      <c r="E560">
        <v>0.77971039244082097</v>
      </c>
      <c r="F560">
        <v>1.08302554332829</v>
      </c>
      <c r="G560" t="s">
        <v>0</v>
      </c>
      <c r="H560" t="s">
        <v>1065</v>
      </c>
      <c r="I560">
        <v>3904452.3550674599</v>
      </c>
      <c r="J560">
        <v>2577901.6780739599</v>
      </c>
      <c r="K560">
        <v>1839607.0551495</v>
      </c>
      <c r="L560">
        <v>3956067.97318102</v>
      </c>
      <c r="M560">
        <v>1839392.9814120899</v>
      </c>
      <c r="N560">
        <v>1888532.40969668</v>
      </c>
      <c r="O560">
        <f t="shared" si="32"/>
        <v>2773987.0294303065</v>
      </c>
      <c r="P560">
        <f t="shared" si="33"/>
        <v>2561331.12142993</v>
      </c>
      <c r="Q560">
        <f t="shared" si="34"/>
        <v>1046295.1910960542</v>
      </c>
      <c r="R560">
        <f t="shared" si="35"/>
        <v>1208127.408462137</v>
      </c>
    </row>
    <row r="561" spans="1:18" x14ac:dyDescent="0.2">
      <c r="A561" t="s">
        <v>1112</v>
      </c>
      <c r="B561">
        <v>3</v>
      </c>
      <c r="C561">
        <v>3</v>
      </c>
      <c r="D561">
        <v>297.62</v>
      </c>
      <c r="E561">
        <v>0.78671210413403103</v>
      </c>
      <c r="F561">
        <v>1.01811563995632</v>
      </c>
      <c r="G561" t="s">
        <v>1</v>
      </c>
      <c r="H561" t="s">
        <v>1113</v>
      </c>
      <c r="I561">
        <v>3752181.8889530501</v>
      </c>
      <c r="J561">
        <v>3738133.8422222198</v>
      </c>
      <c r="K561">
        <v>4471004.0080638798</v>
      </c>
      <c r="L561">
        <v>4339812.2246613503</v>
      </c>
      <c r="M561">
        <v>4014278.2534012999</v>
      </c>
      <c r="N561">
        <v>3823916.22297495</v>
      </c>
      <c r="O561">
        <f t="shared" si="32"/>
        <v>3987106.5797463828</v>
      </c>
      <c r="P561">
        <f t="shared" si="33"/>
        <v>4059335.5670125335</v>
      </c>
      <c r="Q561">
        <f t="shared" si="34"/>
        <v>419126.32672435761</v>
      </c>
      <c r="R561">
        <f t="shared" si="35"/>
        <v>260882.71746399635</v>
      </c>
    </row>
    <row r="562" spans="1:18" x14ac:dyDescent="0.2">
      <c r="A562" t="s">
        <v>1139</v>
      </c>
      <c r="B562">
        <v>3</v>
      </c>
      <c r="C562">
        <v>2</v>
      </c>
      <c r="D562">
        <v>110.72</v>
      </c>
      <c r="E562">
        <v>0.78724156909600695</v>
      </c>
      <c r="F562">
        <v>1.2261256922856301</v>
      </c>
      <c r="G562" t="s">
        <v>1</v>
      </c>
      <c r="H562" t="s">
        <v>1140</v>
      </c>
      <c r="I562">
        <v>287911.26356139901</v>
      </c>
      <c r="J562">
        <v>285203.252540074</v>
      </c>
      <c r="K562">
        <v>405932.33173902897</v>
      </c>
      <c r="L562">
        <v>262999.39921769802</v>
      </c>
      <c r="M562">
        <v>249305.14504836101</v>
      </c>
      <c r="N562">
        <v>688129.94982243795</v>
      </c>
      <c r="O562">
        <f t="shared" si="32"/>
        <v>326348.94928016729</v>
      </c>
      <c r="P562">
        <f t="shared" si="33"/>
        <v>400144.83136283234</v>
      </c>
      <c r="Q562">
        <f t="shared" si="34"/>
        <v>68934.529835330075</v>
      </c>
      <c r="R562">
        <f t="shared" si="35"/>
        <v>249496.40175753718</v>
      </c>
    </row>
    <row r="563" spans="1:18" x14ac:dyDescent="0.2">
      <c r="A563" t="s">
        <v>1001</v>
      </c>
      <c r="B563">
        <v>3</v>
      </c>
      <c r="C563">
        <v>3</v>
      </c>
      <c r="D563">
        <v>129.22</v>
      </c>
      <c r="E563">
        <v>0.79398564712512698</v>
      </c>
      <c r="F563">
        <v>1.07540807592277</v>
      </c>
      <c r="G563" t="s">
        <v>1</v>
      </c>
      <c r="H563" t="s">
        <v>1002</v>
      </c>
      <c r="I563">
        <v>430799.10506127903</v>
      </c>
      <c r="J563">
        <v>368883.67229991499</v>
      </c>
      <c r="K563">
        <v>608651.19374925597</v>
      </c>
      <c r="L563">
        <v>492383.52635854698</v>
      </c>
      <c r="M563">
        <v>359533.18960689899</v>
      </c>
      <c r="N563">
        <v>662617.01016311999</v>
      </c>
      <c r="O563">
        <f t="shared" si="32"/>
        <v>469444.6570368167</v>
      </c>
      <c r="P563">
        <f t="shared" si="33"/>
        <v>504844.57537618867</v>
      </c>
      <c r="Q563">
        <f t="shared" si="34"/>
        <v>124467.76731793044</v>
      </c>
      <c r="R563">
        <f t="shared" si="35"/>
        <v>151925.66892300939</v>
      </c>
    </row>
    <row r="564" spans="1:18" x14ac:dyDescent="0.2">
      <c r="A564" t="s">
        <v>1072</v>
      </c>
      <c r="B564">
        <v>3</v>
      </c>
      <c r="C564">
        <v>3</v>
      </c>
      <c r="D564">
        <v>249.88</v>
      </c>
      <c r="E564">
        <v>0.79574559095220898</v>
      </c>
      <c r="F564">
        <v>1.0317880617319599</v>
      </c>
      <c r="G564" t="s">
        <v>1</v>
      </c>
      <c r="H564" t="s">
        <v>1073</v>
      </c>
      <c r="I564">
        <v>11376207.9840452</v>
      </c>
      <c r="J564">
        <v>8167440.8197028805</v>
      </c>
      <c r="K564">
        <v>10801973.1540235</v>
      </c>
      <c r="L564">
        <v>11927361.940008899</v>
      </c>
      <c r="M564">
        <v>10240445.981140399</v>
      </c>
      <c r="N564">
        <v>9142442.5407105703</v>
      </c>
      <c r="O564">
        <f t="shared" si="32"/>
        <v>10115207.319257192</v>
      </c>
      <c r="P564">
        <f t="shared" si="33"/>
        <v>10436750.15395329</v>
      </c>
      <c r="Q564">
        <f t="shared" si="34"/>
        <v>1711076.3169981909</v>
      </c>
      <c r="R564">
        <f t="shared" si="35"/>
        <v>1402799.1699972148</v>
      </c>
    </row>
    <row r="565" spans="1:18" x14ac:dyDescent="0.2">
      <c r="A565" t="s">
        <v>1134</v>
      </c>
      <c r="B565">
        <v>3</v>
      </c>
      <c r="C565">
        <v>2</v>
      </c>
      <c r="D565">
        <v>132.11000000000001</v>
      </c>
      <c r="E565">
        <v>0.80738495253101505</v>
      </c>
      <c r="F565">
        <v>1.0777848101757399</v>
      </c>
      <c r="G565" t="s">
        <v>1</v>
      </c>
      <c r="H565" t="s">
        <v>1135</v>
      </c>
      <c r="I565">
        <v>306356.03893035802</v>
      </c>
      <c r="J565">
        <v>347639.51410265203</v>
      </c>
      <c r="K565">
        <v>596087.92442629195</v>
      </c>
      <c r="L565">
        <v>434761.80573597999</v>
      </c>
      <c r="M565">
        <v>298692.6870799</v>
      </c>
      <c r="N565">
        <v>613866.49064142397</v>
      </c>
      <c r="O565">
        <f t="shared" si="32"/>
        <v>416694.49248643406</v>
      </c>
      <c r="P565">
        <f t="shared" si="33"/>
        <v>449106.99448576802</v>
      </c>
      <c r="Q565">
        <f t="shared" si="34"/>
        <v>156724.54784731573</v>
      </c>
      <c r="R565">
        <f t="shared" si="35"/>
        <v>158075.83605048482</v>
      </c>
    </row>
    <row r="566" spans="1:18" x14ac:dyDescent="0.2">
      <c r="A566" t="s">
        <v>1104</v>
      </c>
      <c r="B566">
        <v>3</v>
      </c>
      <c r="C566">
        <v>3</v>
      </c>
      <c r="D566">
        <v>133.16</v>
      </c>
      <c r="E566">
        <v>0.84817269053930899</v>
      </c>
      <c r="F566">
        <v>1.02882141378087</v>
      </c>
      <c r="G566" t="s">
        <v>0</v>
      </c>
      <c r="H566" t="s">
        <v>1105</v>
      </c>
      <c r="I566">
        <v>2081916.36390039</v>
      </c>
      <c r="J566">
        <v>1745362.3251843301</v>
      </c>
      <c r="K566">
        <v>1496108.0635577</v>
      </c>
      <c r="L566">
        <v>1545934.70150657</v>
      </c>
      <c r="M566">
        <v>1944296.4059689699</v>
      </c>
      <c r="N566">
        <v>1684026.23333855</v>
      </c>
      <c r="O566">
        <f t="shared" si="32"/>
        <v>1774462.2508808067</v>
      </c>
      <c r="P566">
        <f t="shared" si="33"/>
        <v>1724752.4469380297</v>
      </c>
      <c r="Q566">
        <f t="shared" si="34"/>
        <v>293986.30145680753</v>
      </c>
      <c r="R566">
        <f t="shared" si="35"/>
        <v>202279.4607743455</v>
      </c>
    </row>
    <row r="567" spans="1:18" x14ac:dyDescent="0.2">
      <c r="A567" t="s">
        <v>1023</v>
      </c>
      <c r="B567">
        <v>3</v>
      </c>
      <c r="C567">
        <v>3</v>
      </c>
      <c r="D567">
        <v>152.6</v>
      </c>
      <c r="E567">
        <v>0.85162660759965803</v>
      </c>
      <c r="F567">
        <v>1.0065120537082901</v>
      </c>
      <c r="G567" t="s">
        <v>1</v>
      </c>
      <c r="H567" t="s">
        <v>1024</v>
      </c>
      <c r="I567">
        <v>863326.02831035596</v>
      </c>
      <c r="J567">
        <v>838824.916306281</v>
      </c>
      <c r="K567">
        <v>654295.31445293897</v>
      </c>
      <c r="L567">
        <v>1068597.23638584</v>
      </c>
      <c r="M567">
        <v>883157.94515436899</v>
      </c>
      <c r="N567">
        <v>420036.38212912699</v>
      </c>
      <c r="O567">
        <f t="shared" si="32"/>
        <v>785482.08635652531</v>
      </c>
      <c r="P567">
        <f t="shared" si="33"/>
        <v>790597.18788977864</v>
      </c>
      <c r="Q567">
        <f t="shared" si="34"/>
        <v>114269.65023234156</v>
      </c>
      <c r="R567">
        <f t="shared" si="35"/>
        <v>334041.03903202538</v>
      </c>
    </row>
    <row r="568" spans="1:18" x14ac:dyDescent="0.2">
      <c r="A568" t="s">
        <v>1044</v>
      </c>
      <c r="B568">
        <v>3</v>
      </c>
      <c r="C568">
        <v>3</v>
      </c>
      <c r="D568">
        <v>188.38</v>
      </c>
      <c r="E568">
        <v>0.85307529162096496</v>
      </c>
      <c r="F568">
        <v>1.02938081633201</v>
      </c>
      <c r="G568" t="s">
        <v>1</v>
      </c>
      <c r="H568" t="s">
        <v>1045</v>
      </c>
      <c r="I568">
        <v>2893264.30373338</v>
      </c>
      <c r="J568">
        <v>2765701.3680558102</v>
      </c>
      <c r="K568">
        <v>4592755.7613296499</v>
      </c>
      <c r="L568">
        <v>3601923.8782030898</v>
      </c>
      <c r="M568">
        <v>2732231.73498142</v>
      </c>
      <c r="N568">
        <v>4218769.7644477095</v>
      </c>
      <c r="O568">
        <f t="shared" si="32"/>
        <v>3417240.4777062796</v>
      </c>
      <c r="P568">
        <f t="shared" si="33"/>
        <v>3517641.792544073</v>
      </c>
      <c r="Q568">
        <f t="shared" si="34"/>
        <v>1020022.1625846055</v>
      </c>
      <c r="R568">
        <f t="shared" si="35"/>
        <v>746844.3149242393</v>
      </c>
    </row>
    <row r="569" spans="1:18" x14ac:dyDescent="0.2">
      <c r="A569" t="s">
        <v>1039</v>
      </c>
      <c r="B569">
        <v>3</v>
      </c>
      <c r="C569">
        <v>3</v>
      </c>
      <c r="D569">
        <v>71.33</v>
      </c>
      <c r="E569">
        <v>0.85342068533047399</v>
      </c>
      <c r="F569">
        <v>1.04004085638619</v>
      </c>
      <c r="G569" t="s">
        <v>0</v>
      </c>
      <c r="H569" t="s">
        <v>1040</v>
      </c>
      <c r="I569">
        <v>281569.44193045102</v>
      </c>
      <c r="J569">
        <v>234183.86507582699</v>
      </c>
      <c r="K569">
        <v>368412.8393085</v>
      </c>
      <c r="L569">
        <v>259133.008724374</v>
      </c>
      <c r="M569">
        <v>245909.745455147</v>
      </c>
      <c r="N569">
        <v>345083.604689662</v>
      </c>
      <c r="O569">
        <f t="shared" si="32"/>
        <v>294722.04877159267</v>
      </c>
      <c r="P569">
        <f t="shared" si="33"/>
        <v>283375.45295639435</v>
      </c>
      <c r="Q569">
        <f t="shared" si="34"/>
        <v>68074.207163412037</v>
      </c>
      <c r="R569">
        <f t="shared" si="35"/>
        <v>53848.265205332376</v>
      </c>
    </row>
    <row r="570" spans="1:18" x14ac:dyDescent="0.2">
      <c r="A570" t="s">
        <v>964</v>
      </c>
      <c r="B570">
        <v>3</v>
      </c>
      <c r="C570">
        <v>3</v>
      </c>
      <c r="D570">
        <v>127.19</v>
      </c>
      <c r="E570">
        <v>0.87303198588307696</v>
      </c>
      <c r="F570">
        <v>1.0181902695718801</v>
      </c>
      <c r="G570" t="s">
        <v>1</v>
      </c>
      <c r="H570" t="s">
        <v>965</v>
      </c>
      <c r="I570">
        <v>409665.754247509</v>
      </c>
      <c r="J570">
        <v>634044.22434535401</v>
      </c>
      <c r="K570">
        <v>441881.64052588103</v>
      </c>
      <c r="L570">
        <v>550693.887631841</v>
      </c>
      <c r="M570">
        <v>548623.38998646499</v>
      </c>
      <c r="N570">
        <v>413297.65352594003</v>
      </c>
      <c r="O570">
        <f t="shared" si="32"/>
        <v>495197.20637291466</v>
      </c>
      <c r="P570">
        <f t="shared" si="33"/>
        <v>504204.97704808199</v>
      </c>
      <c r="Q570">
        <f t="shared" si="34"/>
        <v>121319.15195901446</v>
      </c>
      <c r="R570">
        <f t="shared" si="35"/>
        <v>78734.857862286648</v>
      </c>
    </row>
    <row r="571" spans="1:18" x14ac:dyDescent="0.2">
      <c r="A571" t="s">
        <v>1046</v>
      </c>
      <c r="B571">
        <v>3</v>
      </c>
      <c r="C571">
        <v>3</v>
      </c>
      <c r="D571">
        <v>141.5</v>
      </c>
      <c r="E571">
        <v>0.88355438901761496</v>
      </c>
      <c r="F571">
        <v>1.10696701953266</v>
      </c>
      <c r="G571" t="s">
        <v>0</v>
      </c>
      <c r="H571" t="s">
        <v>1047</v>
      </c>
      <c r="I571">
        <v>3695376.8055884698</v>
      </c>
      <c r="J571">
        <v>806805.82581502502</v>
      </c>
      <c r="K571">
        <v>752754.02134792495</v>
      </c>
      <c r="L571">
        <v>3342341.9091195902</v>
      </c>
      <c r="M571">
        <v>558898.91116766096</v>
      </c>
      <c r="N571">
        <v>845907.522912669</v>
      </c>
      <c r="O571">
        <f t="shared" si="32"/>
        <v>1751645.55091714</v>
      </c>
      <c r="P571">
        <f t="shared" si="33"/>
        <v>1582382.78106664</v>
      </c>
      <c r="Q571">
        <f t="shared" si="34"/>
        <v>1683537.5826458924</v>
      </c>
      <c r="R571">
        <f t="shared" si="35"/>
        <v>1530910.0512821206</v>
      </c>
    </row>
    <row r="572" spans="1:18" x14ac:dyDescent="0.2">
      <c r="A572" t="s">
        <v>972</v>
      </c>
      <c r="B572">
        <v>3</v>
      </c>
      <c r="C572">
        <v>3</v>
      </c>
      <c r="D572">
        <v>138.09</v>
      </c>
      <c r="E572">
        <v>0.89501332563788505</v>
      </c>
      <c r="F572">
        <v>1.00720761395595</v>
      </c>
      <c r="G572" t="s">
        <v>0</v>
      </c>
      <c r="H572" t="s">
        <v>973</v>
      </c>
      <c r="I572">
        <v>659034.86585421301</v>
      </c>
      <c r="J572">
        <v>850779.30970534706</v>
      </c>
      <c r="K572">
        <v>703461.14747444401</v>
      </c>
      <c r="L572">
        <v>945650.29761955701</v>
      </c>
      <c r="M572">
        <v>572516.71187492902</v>
      </c>
      <c r="N572">
        <v>679270.03562578501</v>
      </c>
      <c r="O572">
        <f t="shared" si="32"/>
        <v>737758.44101133477</v>
      </c>
      <c r="P572">
        <f t="shared" si="33"/>
        <v>732479.01504009031</v>
      </c>
      <c r="Q572">
        <f t="shared" si="34"/>
        <v>100367.87929866617</v>
      </c>
      <c r="R572">
        <f t="shared" si="35"/>
        <v>192173.26770494127</v>
      </c>
    </row>
    <row r="573" spans="1:18" x14ac:dyDescent="0.2">
      <c r="A573" t="s">
        <v>1136</v>
      </c>
      <c r="B573">
        <v>3</v>
      </c>
      <c r="C573">
        <v>2</v>
      </c>
      <c r="D573">
        <v>87.74</v>
      </c>
      <c r="E573">
        <v>0.89681473063789996</v>
      </c>
      <c r="F573">
        <v>1.13464241992198</v>
      </c>
      <c r="G573" t="s">
        <v>1</v>
      </c>
      <c r="H573" t="s">
        <v>1137</v>
      </c>
      <c r="I573">
        <v>1261585.3181245001</v>
      </c>
      <c r="J573">
        <v>1022677.68679282</v>
      </c>
      <c r="K573">
        <v>1208456.45524114</v>
      </c>
      <c r="L573">
        <v>1713173.73104062</v>
      </c>
      <c r="M573">
        <v>1600872.67852514</v>
      </c>
      <c r="N573">
        <v>648941.25081700995</v>
      </c>
      <c r="O573">
        <f t="shared" si="32"/>
        <v>1164239.82005282</v>
      </c>
      <c r="P573">
        <f t="shared" si="33"/>
        <v>1320995.8867942567</v>
      </c>
      <c r="Q573">
        <f t="shared" si="34"/>
        <v>125441.40942153522</v>
      </c>
      <c r="R573">
        <f t="shared" si="35"/>
        <v>584718.69895095949</v>
      </c>
    </row>
    <row r="574" spans="1:18" x14ac:dyDescent="0.2">
      <c r="A574" t="s">
        <v>1128</v>
      </c>
      <c r="B574">
        <v>3</v>
      </c>
      <c r="C574">
        <v>3</v>
      </c>
      <c r="D574">
        <v>92.79</v>
      </c>
      <c r="E574">
        <v>0.91334012946231002</v>
      </c>
      <c r="F574">
        <v>1.0077978439856301</v>
      </c>
      <c r="G574" t="s">
        <v>0</v>
      </c>
      <c r="H574" t="s">
        <v>1129</v>
      </c>
      <c r="I574">
        <v>2405296.65740164</v>
      </c>
      <c r="J574">
        <v>2046574.01417353</v>
      </c>
      <c r="K574">
        <v>1776426.01634928</v>
      </c>
      <c r="L574">
        <v>2631580.5283422</v>
      </c>
      <c r="M574">
        <v>1839597.17762439</v>
      </c>
      <c r="N574">
        <v>1708927.4858572499</v>
      </c>
      <c r="O574">
        <f t="shared" si="32"/>
        <v>2076098.8959748168</v>
      </c>
      <c r="P574">
        <f t="shared" si="33"/>
        <v>2060035.0639412801</v>
      </c>
      <c r="Q574">
        <f t="shared" si="34"/>
        <v>315473.23147683317</v>
      </c>
      <c r="R574">
        <f t="shared" si="35"/>
        <v>499266.26713065262</v>
      </c>
    </row>
    <row r="575" spans="1:18" x14ac:dyDescent="0.2">
      <c r="A575" t="s">
        <v>1068</v>
      </c>
      <c r="B575">
        <v>3</v>
      </c>
      <c r="C575">
        <v>3</v>
      </c>
      <c r="D575">
        <v>174.37</v>
      </c>
      <c r="E575">
        <v>0.92332752049701305</v>
      </c>
      <c r="F575">
        <v>1.00350512213363</v>
      </c>
      <c r="G575" t="s">
        <v>0</v>
      </c>
      <c r="H575" t="s">
        <v>1069</v>
      </c>
      <c r="I575">
        <v>6863049.37249895</v>
      </c>
      <c r="J575">
        <v>7891193.2797455899</v>
      </c>
      <c r="K575">
        <v>6784942.85789584</v>
      </c>
      <c r="L575">
        <v>7349570.2548315302</v>
      </c>
      <c r="M575">
        <v>8301031.4330351902</v>
      </c>
      <c r="N575">
        <v>5813350.0499623297</v>
      </c>
      <c r="O575">
        <f t="shared" si="32"/>
        <v>7179728.5033801273</v>
      </c>
      <c r="P575">
        <f t="shared" si="33"/>
        <v>7154650.5792763503</v>
      </c>
      <c r="Q575">
        <f t="shared" si="34"/>
        <v>617382.98722302879</v>
      </c>
      <c r="R575">
        <f t="shared" si="35"/>
        <v>1255242.9748302591</v>
      </c>
    </row>
    <row r="576" spans="1:18" x14ac:dyDescent="0.2">
      <c r="A576" t="s">
        <v>1027</v>
      </c>
      <c r="B576">
        <v>3</v>
      </c>
      <c r="C576">
        <v>3</v>
      </c>
      <c r="D576">
        <v>102.52</v>
      </c>
      <c r="E576">
        <v>0.92665809116559095</v>
      </c>
      <c r="F576">
        <v>1.0002545925658499</v>
      </c>
      <c r="G576" t="s">
        <v>0</v>
      </c>
      <c r="H576" t="s">
        <v>1028</v>
      </c>
      <c r="I576">
        <v>635512.72581765696</v>
      </c>
      <c r="J576">
        <v>1128656.2262144899</v>
      </c>
      <c r="K576">
        <v>831773.56452357001</v>
      </c>
      <c r="L576">
        <v>912569.43456842005</v>
      </c>
      <c r="M576">
        <v>969523.65380431595</v>
      </c>
      <c r="N576">
        <v>713188.68873625703</v>
      </c>
      <c r="O576">
        <f t="shared" si="32"/>
        <v>865314.17218523903</v>
      </c>
      <c r="P576">
        <f t="shared" si="33"/>
        <v>865093.9257029976</v>
      </c>
      <c r="Q576">
        <f t="shared" si="34"/>
        <v>248276.77553014448</v>
      </c>
      <c r="R576">
        <f t="shared" si="35"/>
        <v>134600.6929240477</v>
      </c>
    </row>
    <row r="577" spans="1:18" x14ac:dyDescent="0.2">
      <c r="A577" t="s">
        <v>1138</v>
      </c>
      <c r="B577">
        <v>3</v>
      </c>
      <c r="C577">
        <v>2</v>
      </c>
      <c r="D577">
        <v>113.96</v>
      </c>
      <c r="E577">
        <v>0.92706205829226496</v>
      </c>
      <c r="F577">
        <v>1.03812003000798</v>
      </c>
      <c r="G577" t="s">
        <v>1</v>
      </c>
      <c r="H577" t="s">
        <v>349</v>
      </c>
      <c r="I577">
        <v>852597.89365040394</v>
      </c>
      <c r="J577">
        <v>730951.93723508099</v>
      </c>
      <c r="K577">
        <v>1119431.4922835899</v>
      </c>
      <c r="L577">
        <v>866409.36481591396</v>
      </c>
      <c r="M577">
        <v>682468.51327105798</v>
      </c>
      <c r="N577">
        <v>1257141.1742323099</v>
      </c>
      <c r="O577">
        <f t="shared" si="32"/>
        <v>900993.77438969165</v>
      </c>
      <c r="P577">
        <f t="shared" si="33"/>
        <v>935339.68410642724</v>
      </c>
      <c r="Q577">
        <f t="shared" si="34"/>
        <v>198710.12084710246</v>
      </c>
      <c r="R577">
        <f t="shared" si="35"/>
        <v>293471.81892336899</v>
      </c>
    </row>
    <row r="578" spans="1:18" x14ac:dyDescent="0.2">
      <c r="A578" t="s">
        <v>1116</v>
      </c>
      <c r="B578">
        <v>3</v>
      </c>
      <c r="C578">
        <v>3</v>
      </c>
      <c r="D578">
        <v>134.33000000000001</v>
      </c>
      <c r="E578">
        <v>0.94308745339724798</v>
      </c>
      <c r="F578">
        <v>1.01800690484948</v>
      </c>
      <c r="G578" t="s">
        <v>1</v>
      </c>
      <c r="H578" t="s">
        <v>1117</v>
      </c>
      <c r="I578">
        <v>1420557.2707601101</v>
      </c>
      <c r="J578">
        <v>1489341.64187462</v>
      </c>
      <c r="K578">
        <v>930369.10395462799</v>
      </c>
      <c r="L578">
        <v>1533017.73352179</v>
      </c>
      <c r="M578">
        <v>1439719.52522445</v>
      </c>
      <c r="N578">
        <v>936682.09861432295</v>
      </c>
      <c r="O578">
        <f t="shared" si="32"/>
        <v>1280089.3388631195</v>
      </c>
      <c r="P578">
        <f t="shared" si="33"/>
        <v>1303139.7857868543</v>
      </c>
      <c r="Q578">
        <f t="shared" si="34"/>
        <v>304813.06477206928</v>
      </c>
      <c r="R578">
        <f t="shared" si="35"/>
        <v>320771.8290058432</v>
      </c>
    </row>
    <row r="579" spans="1:18" x14ac:dyDescent="0.2">
      <c r="A579" t="s">
        <v>1056</v>
      </c>
      <c r="B579">
        <v>3</v>
      </c>
      <c r="C579">
        <v>3</v>
      </c>
      <c r="D579">
        <v>102.68</v>
      </c>
      <c r="E579">
        <v>0.95616570418413505</v>
      </c>
      <c r="F579">
        <v>1.04164051790317</v>
      </c>
      <c r="G579" t="s">
        <v>1</v>
      </c>
      <c r="H579" t="s">
        <v>1057</v>
      </c>
      <c r="I579">
        <v>929192.58379262395</v>
      </c>
      <c r="J579">
        <v>588462.82163092296</v>
      </c>
      <c r="K579">
        <v>700796.45070150704</v>
      </c>
      <c r="L579">
        <v>812009.19562279095</v>
      </c>
      <c r="M579">
        <v>488146.07022433402</v>
      </c>
      <c r="N579">
        <v>1010674.07451021</v>
      </c>
      <c r="O579">
        <f t="shared" ref="O579:O642" si="36">AVERAGE(I579:K579)</f>
        <v>739483.95204168465</v>
      </c>
      <c r="P579">
        <f t="shared" ref="P579:P642" si="37">AVERAGE(L579:N579)</f>
        <v>770276.44678577839</v>
      </c>
      <c r="Q579">
        <f t="shared" ref="Q579:Q642" si="38">STDEV(I579:K579)</f>
        <v>173628.15087321555</v>
      </c>
      <c r="R579">
        <f t="shared" ref="R579:R642" si="39">STDEV(L579:N579)</f>
        <v>263751.95840005577</v>
      </c>
    </row>
    <row r="580" spans="1:18" x14ac:dyDescent="0.2">
      <c r="A580" t="s">
        <v>1084</v>
      </c>
      <c r="B580">
        <v>3</v>
      </c>
      <c r="C580">
        <v>3</v>
      </c>
      <c r="D580">
        <v>188.72</v>
      </c>
      <c r="E580">
        <v>0.95915417226919297</v>
      </c>
      <c r="F580">
        <v>1.00125036529111</v>
      </c>
      <c r="G580" t="s">
        <v>0</v>
      </c>
      <c r="H580" t="s">
        <v>1085</v>
      </c>
      <c r="I580">
        <v>8793261.5467470102</v>
      </c>
      <c r="J580">
        <v>8133549.7839063602</v>
      </c>
      <c r="K580">
        <v>9004682.7965443097</v>
      </c>
      <c r="L580">
        <v>9618211.4772282206</v>
      </c>
      <c r="M580">
        <v>8110014.5616524704</v>
      </c>
      <c r="N580">
        <v>8170884.7391296802</v>
      </c>
      <c r="O580">
        <f t="shared" si="36"/>
        <v>8643831.3757325597</v>
      </c>
      <c r="P580">
        <f t="shared" si="37"/>
        <v>8633036.926003458</v>
      </c>
      <c r="Q580">
        <f t="shared" si="38"/>
        <v>454384.43352955364</v>
      </c>
      <c r="R580">
        <f t="shared" si="39"/>
        <v>853728.86030180124</v>
      </c>
    </row>
    <row r="581" spans="1:18" x14ac:dyDescent="0.2">
      <c r="A581" t="s">
        <v>1058</v>
      </c>
      <c r="B581">
        <v>3</v>
      </c>
      <c r="C581">
        <v>3</v>
      </c>
      <c r="D581">
        <v>98.53</v>
      </c>
      <c r="E581">
        <v>0.96516415359716201</v>
      </c>
      <c r="F581">
        <v>1.0424470213152599</v>
      </c>
      <c r="G581" t="s">
        <v>1</v>
      </c>
      <c r="H581" t="s">
        <v>1059</v>
      </c>
      <c r="I581">
        <v>2027871.4906528699</v>
      </c>
      <c r="J581">
        <v>1737879.582953</v>
      </c>
      <c r="K581">
        <v>1420831.94181875</v>
      </c>
      <c r="L581">
        <v>1274166.00265102</v>
      </c>
      <c r="M581">
        <v>1603914.0135602199</v>
      </c>
      <c r="N581">
        <v>2528657.9990224899</v>
      </c>
      <c r="O581">
        <f t="shared" si="36"/>
        <v>1728861.0051415402</v>
      </c>
      <c r="P581">
        <f t="shared" si="37"/>
        <v>1802246.0050779097</v>
      </c>
      <c r="Q581">
        <f t="shared" si="38"/>
        <v>303620.24721926614</v>
      </c>
      <c r="R581">
        <f t="shared" si="39"/>
        <v>650337.77868470072</v>
      </c>
    </row>
    <row r="582" spans="1:18" x14ac:dyDescent="0.2">
      <c r="A582" t="s">
        <v>1120</v>
      </c>
      <c r="B582">
        <v>3</v>
      </c>
      <c r="C582">
        <v>3</v>
      </c>
      <c r="D582">
        <v>90.09</v>
      </c>
      <c r="E582">
        <v>0.98930698347137003</v>
      </c>
      <c r="F582">
        <v>1.01566315486047</v>
      </c>
      <c r="G582" t="s">
        <v>0</v>
      </c>
      <c r="H582" t="s">
        <v>1121</v>
      </c>
      <c r="I582">
        <v>1116631.72943967</v>
      </c>
      <c r="J582">
        <v>1549750.5794943899</v>
      </c>
      <c r="K582">
        <v>1946839.26614479</v>
      </c>
      <c r="L582">
        <v>1770710.5215354201</v>
      </c>
      <c r="M582">
        <v>1436715.7997558301</v>
      </c>
      <c r="N582">
        <v>1334651.9779974699</v>
      </c>
      <c r="O582">
        <f t="shared" si="36"/>
        <v>1537740.5250262832</v>
      </c>
      <c r="P582">
        <f t="shared" si="37"/>
        <v>1514026.0997629066</v>
      </c>
      <c r="Q582">
        <f t="shared" si="38"/>
        <v>415234.05394637515</v>
      </c>
      <c r="R582">
        <f t="shared" si="39"/>
        <v>228077.67364101546</v>
      </c>
    </row>
    <row r="583" spans="1:18" x14ac:dyDescent="0.2">
      <c r="A583" t="s">
        <v>1177</v>
      </c>
      <c r="B583">
        <v>2</v>
      </c>
      <c r="C583">
        <v>2</v>
      </c>
      <c r="D583">
        <v>77.48</v>
      </c>
      <c r="E583">
        <v>4.9008968180688901E-2</v>
      </c>
      <c r="F583">
        <v>1.2626423905014701</v>
      </c>
      <c r="G583" t="s">
        <v>1</v>
      </c>
      <c r="H583" t="s">
        <v>1178</v>
      </c>
      <c r="I583">
        <v>1426535.0691563301</v>
      </c>
      <c r="J583">
        <v>1451564.3866965501</v>
      </c>
      <c r="K583">
        <v>1397048.9121918599</v>
      </c>
      <c r="L583">
        <v>1935980.76355554</v>
      </c>
      <c r="M583">
        <v>1939672.5328963399</v>
      </c>
      <c r="N583">
        <v>1522330.2587246001</v>
      </c>
      <c r="O583">
        <f t="shared" si="36"/>
        <v>1425049.4560149133</v>
      </c>
      <c r="P583">
        <f t="shared" si="37"/>
        <v>1799327.8517254933</v>
      </c>
      <c r="Q583">
        <f t="shared" si="38"/>
        <v>27288.083936442716</v>
      </c>
      <c r="R583">
        <f t="shared" si="39"/>
        <v>239894.05408728373</v>
      </c>
    </row>
    <row r="584" spans="1:18" x14ac:dyDescent="0.2">
      <c r="A584" t="s">
        <v>1252</v>
      </c>
      <c r="B584">
        <v>2</v>
      </c>
      <c r="C584">
        <v>2</v>
      </c>
      <c r="D584">
        <v>107.59</v>
      </c>
      <c r="E584">
        <v>4.9497942620980402E-2</v>
      </c>
      <c r="F584">
        <v>1.1933039026916901</v>
      </c>
      <c r="G584" t="s">
        <v>1</v>
      </c>
      <c r="H584" t="s">
        <v>1253</v>
      </c>
      <c r="I584">
        <v>458990.97982217802</v>
      </c>
      <c r="J584">
        <v>529526.65905494196</v>
      </c>
      <c r="K584">
        <v>557804.46151856403</v>
      </c>
      <c r="L584">
        <v>587600.90726065403</v>
      </c>
      <c r="M584">
        <v>611970.52272372402</v>
      </c>
      <c r="N584">
        <v>645660.767236204</v>
      </c>
      <c r="O584">
        <f t="shared" si="36"/>
        <v>515440.70013189473</v>
      </c>
      <c r="P584">
        <f t="shared" si="37"/>
        <v>615077.39907352731</v>
      </c>
      <c r="Q584">
        <f t="shared" si="38"/>
        <v>50890.438397864433</v>
      </c>
      <c r="R584">
        <f t="shared" si="39"/>
        <v>29154.353801530964</v>
      </c>
    </row>
    <row r="585" spans="1:18" x14ac:dyDescent="0.2">
      <c r="A585" t="s">
        <v>1199</v>
      </c>
      <c r="B585">
        <v>2</v>
      </c>
      <c r="C585">
        <v>2</v>
      </c>
      <c r="D585">
        <v>64.66</v>
      </c>
      <c r="E585">
        <v>5.3719416977227603E-2</v>
      </c>
      <c r="F585">
        <v>1.45770040460656</v>
      </c>
      <c r="G585" t="s">
        <v>0</v>
      </c>
      <c r="H585" t="s">
        <v>1200</v>
      </c>
      <c r="I585">
        <v>1025448.50813173</v>
      </c>
      <c r="J585">
        <v>1238984.6078445399</v>
      </c>
      <c r="K585">
        <v>1235229.04269192</v>
      </c>
      <c r="L585">
        <v>931062.20435331506</v>
      </c>
      <c r="M585">
        <v>859299.66527762904</v>
      </c>
      <c r="N585">
        <v>610448.439269781</v>
      </c>
      <c r="O585">
        <f t="shared" si="36"/>
        <v>1166554.0528893967</v>
      </c>
      <c r="P585">
        <f t="shared" si="37"/>
        <v>800270.10296690837</v>
      </c>
      <c r="Q585">
        <f t="shared" si="38"/>
        <v>122215.41285133509</v>
      </c>
      <c r="R585">
        <f t="shared" si="39"/>
        <v>168260.70102732372</v>
      </c>
    </row>
    <row r="586" spans="1:18" x14ac:dyDescent="0.2">
      <c r="A586" t="s">
        <v>1207</v>
      </c>
      <c r="B586">
        <v>2</v>
      </c>
      <c r="C586">
        <v>2</v>
      </c>
      <c r="D586">
        <v>74.739999999999995</v>
      </c>
      <c r="E586">
        <v>5.8052119227280999E-2</v>
      </c>
      <c r="F586">
        <v>1.73330890811657</v>
      </c>
      <c r="G586" t="s">
        <v>0</v>
      </c>
      <c r="H586" t="s">
        <v>1208</v>
      </c>
      <c r="I586">
        <v>699622.980925538</v>
      </c>
      <c r="J586">
        <v>898569.93616791395</v>
      </c>
      <c r="K586">
        <v>511005.31565119402</v>
      </c>
      <c r="L586">
        <v>312516.04317963298</v>
      </c>
      <c r="M586">
        <v>451424.45657820901</v>
      </c>
      <c r="N586">
        <v>452921.78189772699</v>
      </c>
      <c r="O586">
        <f t="shared" si="36"/>
        <v>703066.07758154871</v>
      </c>
      <c r="P586">
        <f t="shared" si="37"/>
        <v>405620.76055185631</v>
      </c>
      <c r="Q586">
        <f t="shared" si="38"/>
        <v>193805.25007079667</v>
      </c>
      <c r="R586">
        <f t="shared" si="39"/>
        <v>80634.526063587226</v>
      </c>
    </row>
    <row r="587" spans="1:18" x14ac:dyDescent="0.2">
      <c r="A587" t="s">
        <v>1258</v>
      </c>
      <c r="B587">
        <v>2</v>
      </c>
      <c r="C587">
        <v>2</v>
      </c>
      <c r="D587">
        <v>97.7</v>
      </c>
      <c r="E587">
        <v>6.3556655426532702E-2</v>
      </c>
      <c r="F587">
        <v>1.4975543357010701</v>
      </c>
      <c r="G587" t="s">
        <v>1</v>
      </c>
      <c r="H587" t="s">
        <v>1259</v>
      </c>
      <c r="I587">
        <v>413568.85099116998</v>
      </c>
      <c r="J587">
        <v>279349.848410109</v>
      </c>
      <c r="K587">
        <v>436752.82431256998</v>
      </c>
      <c r="L587">
        <v>474751.973621235</v>
      </c>
      <c r="M587">
        <v>614909.93260576099</v>
      </c>
      <c r="N587">
        <v>602082.58202870702</v>
      </c>
      <c r="O587">
        <f t="shared" si="36"/>
        <v>376557.17457128299</v>
      </c>
      <c r="P587">
        <f t="shared" si="37"/>
        <v>563914.82941856759</v>
      </c>
      <c r="Q587">
        <f t="shared" si="38"/>
        <v>84978.364006937089</v>
      </c>
      <c r="R587">
        <f t="shared" si="39"/>
        <v>77483.200573792958</v>
      </c>
    </row>
    <row r="588" spans="1:18" x14ac:dyDescent="0.2">
      <c r="A588" t="s">
        <v>1212</v>
      </c>
      <c r="B588">
        <v>2</v>
      </c>
      <c r="C588">
        <v>2</v>
      </c>
      <c r="D588">
        <v>52.44</v>
      </c>
      <c r="E588">
        <v>6.7031084547424694E-2</v>
      </c>
      <c r="F588">
        <v>2.1016873760803598</v>
      </c>
      <c r="G588" t="s">
        <v>0</v>
      </c>
      <c r="H588" t="s">
        <v>1213</v>
      </c>
      <c r="I588">
        <v>375392.36717681901</v>
      </c>
      <c r="J588">
        <v>242594.294774234</v>
      </c>
      <c r="K588">
        <v>191232.00108678601</v>
      </c>
      <c r="L588">
        <v>141645.51271104399</v>
      </c>
      <c r="M588">
        <v>78440.583593268806</v>
      </c>
      <c r="N588">
        <v>164946.74551968399</v>
      </c>
      <c r="O588">
        <f t="shared" si="36"/>
        <v>269739.55434594635</v>
      </c>
      <c r="P588">
        <f t="shared" si="37"/>
        <v>128344.28060799894</v>
      </c>
      <c r="Q588">
        <f t="shared" si="38"/>
        <v>95033.725316413271</v>
      </c>
      <c r="R588">
        <f t="shared" si="39"/>
        <v>44760.70927056561</v>
      </c>
    </row>
    <row r="589" spans="1:18" x14ac:dyDescent="0.2">
      <c r="A589" t="s">
        <v>1362</v>
      </c>
      <c r="B589">
        <v>2</v>
      </c>
      <c r="C589">
        <v>2</v>
      </c>
      <c r="D589">
        <v>61.69</v>
      </c>
      <c r="E589">
        <v>8.8584691422745804E-2</v>
      </c>
      <c r="F589">
        <v>1.3019346552851601</v>
      </c>
      <c r="G589" t="s">
        <v>1</v>
      </c>
      <c r="H589" t="s">
        <v>1363</v>
      </c>
      <c r="I589">
        <v>371210.61569447099</v>
      </c>
      <c r="J589">
        <v>403138.39219851699</v>
      </c>
      <c r="K589">
        <v>325926.03499175003</v>
      </c>
      <c r="L589">
        <v>564752.46873551595</v>
      </c>
      <c r="M589">
        <v>404020.25670212798</v>
      </c>
      <c r="N589">
        <v>463713.483239364</v>
      </c>
      <c r="O589">
        <f t="shared" si="36"/>
        <v>366758.347628246</v>
      </c>
      <c r="P589">
        <f t="shared" si="37"/>
        <v>477495.40289233596</v>
      </c>
      <c r="Q589">
        <f t="shared" si="38"/>
        <v>38798.247957304586</v>
      </c>
      <c r="R589">
        <f t="shared" si="39"/>
        <v>81247.565983709836</v>
      </c>
    </row>
    <row r="590" spans="1:18" x14ac:dyDescent="0.2">
      <c r="A590" t="s">
        <v>1151</v>
      </c>
      <c r="B590">
        <v>2</v>
      </c>
      <c r="C590">
        <v>2</v>
      </c>
      <c r="D590">
        <v>104.41</v>
      </c>
      <c r="E590">
        <v>9.2826424741770594E-2</v>
      </c>
      <c r="F590">
        <v>2.1553846173058702</v>
      </c>
      <c r="G590" t="s">
        <v>1</v>
      </c>
      <c r="H590" t="s">
        <v>1152</v>
      </c>
      <c r="I590">
        <v>2114265.3160436298</v>
      </c>
      <c r="J590">
        <v>2233094.8113903902</v>
      </c>
      <c r="K590">
        <v>3090485.8718151702</v>
      </c>
      <c r="L590">
        <v>8624677.6116191708</v>
      </c>
      <c r="M590">
        <v>3269593.2338124402</v>
      </c>
      <c r="N590">
        <v>4137148.0072400798</v>
      </c>
      <c r="O590">
        <f t="shared" si="36"/>
        <v>2479281.9997497299</v>
      </c>
      <c r="P590">
        <f t="shared" si="37"/>
        <v>5343806.2842238965</v>
      </c>
      <c r="Q590">
        <f t="shared" si="38"/>
        <v>532642.22716747841</v>
      </c>
      <c r="R590">
        <f t="shared" si="39"/>
        <v>2874239.0856394675</v>
      </c>
    </row>
    <row r="591" spans="1:18" x14ac:dyDescent="0.2">
      <c r="A591" t="s">
        <v>1238</v>
      </c>
      <c r="B591">
        <v>2</v>
      </c>
      <c r="C591">
        <v>2</v>
      </c>
      <c r="D591">
        <v>116.5</v>
      </c>
      <c r="E591">
        <v>9.8960467553673201E-2</v>
      </c>
      <c r="F591">
        <v>1.41377780597963</v>
      </c>
      <c r="G591" t="s">
        <v>0</v>
      </c>
      <c r="H591" t="s">
        <v>1239</v>
      </c>
      <c r="I591">
        <v>5899765.1122145103</v>
      </c>
      <c r="J591">
        <v>5065573.79227369</v>
      </c>
      <c r="K591">
        <v>4935351.0730125504</v>
      </c>
      <c r="L591">
        <v>3538945.73126214</v>
      </c>
      <c r="M591">
        <v>2794355.4018232799</v>
      </c>
      <c r="N591">
        <v>4913650.0570154497</v>
      </c>
      <c r="O591">
        <f t="shared" si="36"/>
        <v>5300229.9925002502</v>
      </c>
      <c r="P591">
        <f t="shared" si="37"/>
        <v>3748983.7300336235</v>
      </c>
      <c r="Q591">
        <f t="shared" si="38"/>
        <v>523279.33169678651</v>
      </c>
      <c r="R591">
        <f t="shared" si="39"/>
        <v>1075146.2363685551</v>
      </c>
    </row>
    <row r="592" spans="1:18" x14ac:dyDescent="0.2">
      <c r="A592" t="s">
        <v>1368</v>
      </c>
      <c r="B592">
        <v>2</v>
      </c>
      <c r="C592">
        <v>2</v>
      </c>
      <c r="D592">
        <v>122.02</v>
      </c>
      <c r="E592">
        <v>0.115803308882511</v>
      </c>
      <c r="F592">
        <v>1.29281935552723</v>
      </c>
      <c r="G592" t="s">
        <v>1</v>
      </c>
      <c r="H592" t="s">
        <v>1369</v>
      </c>
      <c r="I592">
        <v>6918804.2273713602</v>
      </c>
      <c r="J592">
        <v>5073270.7139171902</v>
      </c>
      <c r="K592">
        <v>6717805.2427236596</v>
      </c>
      <c r="L592">
        <v>7757521.3559486</v>
      </c>
      <c r="M592">
        <v>7055788.55776593</v>
      </c>
      <c r="N592">
        <v>9375185.3277718909</v>
      </c>
      <c r="O592">
        <f t="shared" si="36"/>
        <v>6236626.7280040691</v>
      </c>
      <c r="P592">
        <f t="shared" si="37"/>
        <v>8062831.7471621409</v>
      </c>
      <c r="Q592">
        <f t="shared" si="38"/>
        <v>1012495.9553457216</v>
      </c>
      <c r="R592">
        <f t="shared" si="39"/>
        <v>1189458.3516944672</v>
      </c>
    </row>
    <row r="593" spans="1:18" x14ac:dyDescent="0.2">
      <c r="A593" t="s">
        <v>1360</v>
      </c>
      <c r="B593">
        <v>2</v>
      </c>
      <c r="C593">
        <v>2</v>
      </c>
      <c r="D593">
        <v>55.43</v>
      </c>
      <c r="E593">
        <v>0.119740206825347</v>
      </c>
      <c r="F593">
        <v>1.4435725666153101</v>
      </c>
      <c r="G593" t="s">
        <v>1</v>
      </c>
      <c r="H593" t="s">
        <v>1361</v>
      </c>
      <c r="I593">
        <v>2468092.14142083</v>
      </c>
      <c r="J593">
        <v>1659725.2919582301</v>
      </c>
      <c r="K593">
        <v>2966330.6854875502</v>
      </c>
      <c r="L593">
        <v>3118652.0477557001</v>
      </c>
      <c r="M593">
        <v>3038368.2083296999</v>
      </c>
      <c r="N593">
        <v>4083897.3518160498</v>
      </c>
      <c r="O593">
        <f t="shared" si="36"/>
        <v>2364716.0396222034</v>
      </c>
      <c r="P593">
        <f t="shared" si="37"/>
        <v>3413639.2026338167</v>
      </c>
      <c r="Q593">
        <f t="shared" si="38"/>
        <v>659408.35406998533</v>
      </c>
      <c r="R593">
        <f t="shared" si="39"/>
        <v>581846.9417528417</v>
      </c>
    </row>
    <row r="594" spans="1:18" x14ac:dyDescent="0.2">
      <c r="A594" t="s">
        <v>1224</v>
      </c>
      <c r="B594">
        <v>2</v>
      </c>
      <c r="C594">
        <v>2</v>
      </c>
      <c r="D594">
        <v>105.99</v>
      </c>
      <c r="E594">
        <v>0.120984597278191</v>
      </c>
      <c r="F594">
        <v>1.34434599662439</v>
      </c>
      <c r="G594" t="s">
        <v>0</v>
      </c>
      <c r="H594" t="s">
        <v>1225</v>
      </c>
      <c r="I594">
        <v>488701.37690022402</v>
      </c>
      <c r="J594">
        <v>432129.932246121</v>
      </c>
      <c r="K594">
        <v>438103.41091539297</v>
      </c>
      <c r="L594">
        <v>445998.54101763398</v>
      </c>
      <c r="M594">
        <v>262754.66613801499</v>
      </c>
      <c r="N594">
        <v>302098.70408891502</v>
      </c>
      <c r="O594">
        <f t="shared" si="36"/>
        <v>452978.24002057937</v>
      </c>
      <c r="P594">
        <f t="shared" si="37"/>
        <v>336950.63708152133</v>
      </c>
      <c r="Q594">
        <f t="shared" si="38"/>
        <v>31080.982823013084</v>
      </c>
      <c r="R594">
        <f t="shared" si="39"/>
        <v>96465.394547553733</v>
      </c>
    </row>
    <row r="595" spans="1:18" x14ac:dyDescent="0.2">
      <c r="A595" t="s">
        <v>1378</v>
      </c>
      <c r="B595">
        <v>2</v>
      </c>
      <c r="C595">
        <v>2</v>
      </c>
      <c r="D595">
        <v>106.96</v>
      </c>
      <c r="E595">
        <v>0.14179573271418899</v>
      </c>
      <c r="F595">
        <v>1.2197269013063901</v>
      </c>
      <c r="G595" t="s">
        <v>1</v>
      </c>
      <c r="H595" t="s">
        <v>1379</v>
      </c>
      <c r="I595">
        <v>3869501.6841309099</v>
      </c>
      <c r="J595">
        <v>3304641.7411062699</v>
      </c>
      <c r="K595">
        <v>3691022.12621006</v>
      </c>
      <c r="L595">
        <v>5220089.3225761</v>
      </c>
      <c r="M595">
        <v>4247718.8871060396</v>
      </c>
      <c r="N595">
        <v>3784726.5005654902</v>
      </c>
      <c r="O595">
        <f t="shared" si="36"/>
        <v>3621721.8504824131</v>
      </c>
      <c r="P595">
        <f t="shared" si="37"/>
        <v>4417511.5700825434</v>
      </c>
      <c r="Q595">
        <f t="shared" si="38"/>
        <v>288736.18576547655</v>
      </c>
      <c r="R595">
        <f t="shared" si="39"/>
        <v>732590.45454935601</v>
      </c>
    </row>
    <row r="596" spans="1:18" x14ac:dyDescent="0.2">
      <c r="A596" t="s">
        <v>1358</v>
      </c>
      <c r="B596">
        <v>2</v>
      </c>
      <c r="C596">
        <v>2</v>
      </c>
      <c r="D596">
        <v>49.87</v>
      </c>
      <c r="E596">
        <v>0.162172379657057</v>
      </c>
      <c r="F596">
        <v>1.9634166845077401</v>
      </c>
      <c r="G596" t="s">
        <v>0</v>
      </c>
      <c r="H596" t="s">
        <v>1359</v>
      </c>
      <c r="I596">
        <v>249759.371726677</v>
      </c>
      <c r="J596">
        <v>193801.09679508599</v>
      </c>
      <c r="K596">
        <v>107500.678049651</v>
      </c>
      <c r="L596">
        <v>139624.84222512701</v>
      </c>
      <c r="M596">
        <v>96898.479854407502</v>
      </c>
      <c r="N596">
        <v>44141.068174221102</v>
      </c>
      <c r="O596">
        <f t="shared" si="36"/>
        <v>183687.048857138</v>
      </c>
      <c r="P596">
        <f t="shared" si="37"/>
        <v>93554.796751251866</v>
      </c>
      <c r="Q596">
        <f t="shared" si="38"/>
        <v>71666.620235237948</v>
      </c>
      <c r="R596">
        <f t="shared" si="39"/>
        <v>47829.624076213018</v>
      </c>
    </row>
    <row r="597" spans="1:18" x14ac:dyDescent="0.2">
      <c r="A597" t="s">
        <v>1165</v>
      </c>
      <c r="B597">
        <v>2</v>
      </c>
      <c r="C597">
        <v>2</v>
      </c>
      <c r="D597">
        <v>97.8</v>
      </c>
      <c r="E597">
        <v>0.16477742163996401</v>
      </c>
      <c r="F597">
        <v>1.4600198305326599</v>
      </c>
      <c r="G597" t="s">
        <v>1</v>
      </c>
      <c r="H597" t="s">
        <v>1166</v>
      </c>
      <c r="I597">
        <v>430424.41308423103</v>
      </c>
      <c r="J597">
        <v>519164.53364586498</v>
      </c>
      <c r="K597">
        <v>595655.81516463403</v>
      </c>
      <c r="L597">
        <v>595720.056187751</v>
      </c>
      <c r="M597">
        <v>611475.16370297398</v>
      </c>
      <c r="N597">
        <v>1048892.7755022999</v>
      </c>
      <c r="O597">
        <f t="shared" si="36"/>
        <v>515081.58729824331</v>
      </c>
      <c r="P597">
        <f t="shared" si="37"/>
        <v>752029.33179767488</v>
      </c>
      <c r="Q597">
        <f t="shared" si="38"/>
        <v>82691.335075219074</v>
      </c>
      <c r="R597">
        <f t="shared" si="39"/>
        <v>257211.94375326144</v>
      </c>
    </row>
    <row r="598" spans="1:18" x14ac:dyDescent="0.2">
      <c r="A598" t="s">
        <v>1159</v>
      </c>
      <c r="B598">
        <v>2</v>
      </c>
      <c r="C598">
        <v>2</v>
      </c>
      <c r="D598">
        <v>78.790000000000006</v>
      </c>
      <c r="E598">
        <v>0.166367445971949</v>
      </c>
      <c r="F598">
        <v>1.4682411681560299</v>
      </c>
      <c r="G598" t="s">
        <v>1</v>
      </c>
      <c r="H598" t="s">
        <v>1160</v>
      </c>
      <c r="I598">
        <v>531865.69332124002</v>
      </c>
      <c r="J598">
        <v>364501.95256943099</v>
      </c>
      <c r="K598">
        <v>411860.86968957901</v>
      </c>
      <c r="L598">
        <v>474289.9878453</v>
      </c>
      <c r="M598">
        <v>567678.56046174595</v>
      </c>
      <c r="N598">
        <v>878826.41562352597</v>
      </c>
      <c r="O598">
        <f t="shared" si="36"/>
        <v>436076.1718600833</v>
      </c>
      <c r="P598">
        <f t="shared" si="37"/>
        <v>640264.98797685734</v>
      </c>
      <c r="Q598">
        <f t="shared" si="38"/>
        <v>86269.583713011845</v>
      </c>
      <c r="R598">
        <f t="shared" si="39"/>
        <v>211811.28970016423</v>
      </c>
    </row>
    <row r="599" spans="1:18" x14ac:dyDescent="0.2">
      <c r="A599" t="s">
        <v>1298</v>
      </c>
      <c r="B599">
        <v>2</v>
      </c>
      <c r="C599">
        <v>2</v>
      </c>
      <c r="D599">
        <v>155.43</v>
      </c>
      <c r="E599">
        <v>0.173809538190589</v>
      </c>
      <c r="F599">
        <v>1.3436816709852399</v>
      </c>
      <c r="G599" t="s">
        <v>0</v>
      </c>
      <c r="H599" t="s">
        <v>1299</v>
      </c>
      <c r="I599">
        <v>32706185.787797201</v>
      </c>
      <c r="J599">
        <v>48625653.045586802</v>
      </c>
      <c r="K599">
        <v>31195191.441648301</v>
      </c>
      <c r="L599">
        <v>26946427.2753991</v>
      </c>
      <c r="M599">
        <v>33208662.3166775</v>
      </c>
      <c r="N599">
        <v>23590214.600785501</v>
      </c>
      <c r="O599">
        <f t="shared" si="36"/>
        <v>37509010.091677435</v>
      </c>
      <c r="P599">
        <f t="shared" si="37"/>
        <v>27915101.397620697</v>
      </c>
      <c r="Q599">
        <f t="shared" si="38"/>
        <v>9656893.3359569758</v>
      </c>
      <c r="R599">
        <f t="shared" si="39"/>
        <v>4881841.9968423545</v>
      </c>
    </row>
    <row r="600" spans="1:18" x14ac:dyDescent="0.2">
      <c r="A600" t="s">
        <v>1346</v>
      </c>
      <c r="B600">
        <v>2</v>
      </c>
      <c r="C600">
        <v>2</v>
      </c>
      <c r="D600">
        <v>89.83</v>
      </c>
      <c r="E600">
        <v>0.18076304820074199</v>
      </c>
      <c r="F600">
        <v>1.7953170409888799</v>
      </c>
      <c r="G600" t="s">
        <v>0</v>
      </c>
      <c r="H600" t="s">
        <v>1347</v>
      </c>
      <c r="I600">
        <v>2605693.8771654498</v>
      </c>
      <c r="J600">
        <v>2180323.82700175</v>
      </c>
      <c r="K600">
        <v>1848275.60507591</v>
      </c>
      <c r="L600">
        <v>2637709.7726765298</v>
      </c>
      <c r="M600">
        <v>482599.24821307202</v>
      </c>
      <c r="N600">
        <v>575023.42333923106</v>
      </c>
      <c r="O600">
        <f t="shared" si="36"/>
        <v>2211431.1030810368</v>
      </c>
      <c r="P600">
        <f t="shared" si="37"/>
        <v>1231777.4814096109</v>
      </c>
      <c r="Q600">
        <f t="shared" si="38"/>
        <v>379666.11212034593</v>
      </c>
      <c r="R600">
        <f t="shared" si="39"/>
        <v>1218449.7374767759</v>
      </c>
    </row>
    <row r="601" spans="1:18" x14ac:dyDescent="0.2">
      <c r="A601" t="s">
        <v>1280</v>
      </c>
      <c r="B601">
        <v>2</v>
      </c>
      <c r="C601">
        <v>2</v>
      </c>
      <c r="D601">
        <v>70.37</v>
      </c>
      <c r="E601">
        <v>0.18921308207699</v>
      </c>
      <c r="F601">
        <v>1.9546644552780901</v>
      </c>
      <c r="G601" t="s">
        <v>1</v>
      </c>
      <c r="H601" t="s">
        <v>1281</v>
      </c>
      <c r="I601">
        <v>1202246.1766782701</v>
      </c>
      <c r="J601">
        <v>810075.77607635804</v>
      </c>
      <c r="K601">
        <v>1174954.6320889301</v>
      </c>
      <c r="L601">
        <v>1356839.74206788</v>
      </c>
      <c r="M601">
        <v>1281757.15457161</v>
      </c>
      <c r="N601">
        <v>3591459.3528943402</v>
      </c>
      <c r="O601">
        <f t="shared" si="36"/>
        <v>1062425.528281186</v>
      </c>
      <c r="P601">
        <f t="shared" si="37"/>
        <v>2076685.4165112767</v>
      </c>
      <c r="Q601">
        <f t="shared" si="38"/>
        <v>218966.9043026742</v>
      </c>
      <c r="R601">
        <f t="shared" si="39"/>
        <v>1312369.7678228363</v>
      </c>
    </row>
    <row r="602" spans="1:18" x14ac:dyDescent="0.2">
      <c r="A602" t="s">
        <v>1191</v>
      </c>
      <c r="B602">
        <v>2</v>
      </c>
      <c r="C602">
        <v>2</v>
      </c>
      <c r="D602">
        <v>94.35</v>
      </c>
      <c r="E602">
        <v>0.19392603149728899</v>
      </c>
      <c r="F602">
        <v>1.1934460324660301</v>
      </c>
      <c r="G602" t="s">
        <v>1</v>
      </c>
      <c r="H602" t="s">
        <v>1192</v>
      </c>
      <c r="I602">
        <v>483016.71404041699</v>
      </c>
      <c r="J602">
        <v>570792.76277493394</v>
      </c>
      <c r="K602">
        <v>510563.84053893702</v>
      </c>
      <c r="L602">
        <v>585967.89863461896</v>
      </c>
      <c r="M602">
        <v>537423.87471448805</v>
      </c>
      <c r="N602">
        <v>743603.35554309795</v>
      </c>
      <c r="O602">
        <f t="shared" si="36"/>
        <v>521457.77245142934</v>
      </c>
      <c r="P602">
        <f t="shared" si="37"/>
        <v>622331.70963073499</v>
      </c>
      <c r="Q602">
        <f t="shared" si="38"/>
        <v>44890.611459932101</v>
      </c>
      <c r="R602">
        <f t="shared" si="39"/>
        <v>107792.57693046257</v>
      </c>
    </row>
    <row r="603" spans="1:18" x14ac:dyDescent="0.2">
      <c r="A603" t="s">
        <v>1175</v>
      </c>
      <c r="B603">
        <v>2</v>
      </c>
      <c r="C603">
        <v>2</v>
      </c>
      <c r="D603">
        <v>95.05</v>
      </c>
      <c r="E603">
        <v>0.24561051832689801</v>
      </c>
      <c r="F603">
        <v>1.54066819928916</v>
      </c>
      <c r="G603" t="s">
        <v>0</v>
      </c>
      <c r="H603" t="s">
        <v>1176</v>
      </c>
      <c r="I603">
        <v>1270995.8291152599</v>
      </c>
      <c r="J603">
        <v>1368923.6337029701</v>
      </c>
      <c r="K603">
        <v>1005765.82778713</v>
      </c>
      <c r="L603">
        <v>1100441.80249562</v>
      </c>
      <c r="M603">
        <v>956607.75223828305</v>
      </c>
      <c r="N603">
        <v>309251.82819034101</v>
      </c>
      <c r="O603">
        <f t="shared" si="36"/>
        <v>1215228.4302017868</v>
      </c>
      <c r="P603">
        <f t="shared" si="37"/>
        <v>788767.12764141476</v>
      </c>
      <c r="Q603">
        <f t="shared" si="38"/>
        <v>187891.9904774616</v>
      </c>
      <c r="R603">
        <f t="shared" si="39"/>
        <v>421453.73448232375</v>
      </c>
    </row>
    <row r="604" spans="1:18" x14ac:dyDescent="0.2">
      <c r="A604" t="s">
        <v>1351</v>
      </c>
      <c r="B604">
        <v>2</v>
      </c>
      <c r="C604">
        <v>2</v>
      </c>
      <c r="D604">
        <v>81.72</v>
      </c>
      <c r="E604">
        <v>0.25676507311755797</v>
      </c>
      <c r="F604">
        <v>1.5970515282276501</v>
      </c>
      <c r="G604" t="s">
        <v>0</v>
      </c>
      <c r="H604" t="s">
        <v>1148</v>
      </c>
      <c r="I604">
        <v>1314420.96832832</v>
      </c>
      <c r="J604">
        <v>1044044.9030292101</v>
      </c>
      <c r="K604">
        <v>1760857.1304411199</v>
      </c>
      <c r="L604">
        <v>1371313.9812436299</v>
      </c>
      <c r="M604">
        <v>894022.62103801197</v>
      </c>
      <c r="N604">
        <v>313993.44999921299</v>
      </c>
      <c r="O604">
        <f t="shared" si="36"/>
        <v>1373107.6672662166</v>
      </c>
      <c r="P604">
        <f t="shared" si="37"/>
        <v>859776.68409361842</v>
      </c>
      <c r="Q604">
        <f t="shared" si="38"/>
        <v>361991.76622676942</v>
      </c>
      <c r="R604">
        <f t="shared" si="39"/>
        <v>529491.51513092569</v>
      </c>
    </row>
    <row r="605" spans="1:18" x14ac:dyDescent="0.2">
      <c r="A605" t="s">
        <v>1340</v>
      </c>
      <c r="B605">
        <v>2</v>
      </c>
      <c r="C605">
        <v>2</v>
      </c>
      <c r="D605">
        <v>58.84</v>
      </c>
      <c r="E605">
        <v>0.26047177236663599</v>
      </c>
      <c r="F605">
        <v>1.18463713124153</v>
      </c>
      <c r="G605" t="s">
        <v>0</v>
      </c>
      <c r="H605" t="s">
        <v>1341</v>
      </c>
      <c r="I605">
        <v>856792.78281356103</v>
      </c>
      <c r="J605">
        <v>914728.51610724896</v>
      </c>
      <c r="K605">
        <v>1197009.4510711599</v>
      </c>
      <c r="L605">
        <v>834254.27258108999</v>
      </c>
      <c r="M605">
        <v>939487.37387951103</v>
      </c>
      <c r="N605">
        <v>732114.93333516805</v>
      </c>
      <c r="O605">
        <f t="shared" si="36"/>
        <v>989510.24999732338</v>
      </c>
      <c r="P605">
        <f t="shared" si="37"/>
        <v>835285.52659858984</v>
      </c>
      <c r="Q605">
        <f t="shared" si="38"/>
        <v>182019.43888711321</v>
      </c>
      <c r="R605">
        <f t="shared" si="39"/>
        <v>103690.06648645498</v>
      </c>
    </row>
    <row r="606" spans="1:18" x14ac:dyDescent="0.2">
      <c r="A606" t="s">
        <v>1314</v>
      </c>
      <c r="B606">
        <v>2</v>
      </c>
      <c r="C606">
        <v>2</v>
      </c>
      <c r="D606">
        <v>101.04</v>
      </c>
      <c r="E606">
        <v>0.27276412680805001</v>
      </c>
      <c r="F606">
        <v>1.68212419602249</v>
      </c>
      <c r="G606" t="s">
        <v>1</v>
      </c>
      <c r="H606" t="s">
        <v>1315</v>
      </c>
      <c r="I606">
        <v>817653.25743639597</v>
      </c>
      <c r="J606">
        <v>834191.93273228605</v>
      </c>
      <c r="K606">
        <v>1537444.40660687</v>
      </c>
      <c r="L606">
        <v>1474801.30951971</v>
      </c>
      <c r="M606">
        <v>1010531.94052484</v>
      </c>
      <c r="N606">
        <v>2879447.9488144298</v>
      </c>
      <c r="O606">
        <f t="shared" si="36"/>
        <v>1063096.5322585173</v>
      </c>
      <c r="P606">
        <f t="shared" si="37"/>
        <v>1788260.3996196601</v>
      </c>
      <c r="Q606">
        <f t="shared" si="38"/>
        <v>410880.53174765484</v>
      </c>
      <c r="R606">
        <f t="shared" si="39"/>
        <v>973090.03303136816</v>
      </c>
    </row>
    <row r="607" spans="1:18" x14ac:dyDescent="0.2">
      <c r="A607" t="s">
        <v>1370</v>
      </c>
      <c r="B607">
        <v>2</v>
      </c>
      <c r="C607">
        <v>2</v>
      </c>
      <c r="D607">
        <v>108.54</v>
      </c>
      <c r="E607">
        <v>0.30639254624987</v>
      </c>
      <c r="F607">
        <v>1.37088077349774</v>
      </c>
      <c r="G607" t="s">
        <v>0</v>
      </c>
      <c r="H607" t="s">
        <v>1371</v>
      </c>
      <c r="I607">
        <v>5437786.85693553</v>
      </c>
      <c r="J607">
        <v>7179733.1122095603</v>
      </c>
      <c r="K607">
        <v>4703193.9916424202</v>
      </c>
      <c r="L607">
        <v>5870079.6180389998</v>
      </c>
      <c r="M607">
        <v>4608917.3346990403</v>
      </c>
      <c r="N607">
        <v>2155737.07784762</v>
      </c>
      <c r="O607">
        <f t="shared" si="36"/>
        <v>5773571.3202625029</v>
      </c>
      <c r="P607">
        <f t="shared" si="37"/>
        <v>4211578.0101952199</v>
      </c>
      <c r="Q607">
        <f t="shared" si="38"/>
        <v>1271957.117313202</v>
      </c>
      <c r="R607">
        <f t="shared" si="39"/>
        <v>1888781.0965187848</v>
      </c>
    </row>
    <row r="608" spans="1:18" x14ac:dyDescent="0.2">
      <c r="A608" t="s">
        <v>1263</v>
      </c>
      <c r="B608">
        <v>2</v>
      </c>
      <c r="C608">
        <v>2</v>
      </c>
      <c r="D608">
        <v>73.95</v>
      </c>
      <c r="E608">
        <v>0.31213733503603402</v>
      </c>
      <c r="F608">
        <v>1.5580607699569</v>
      </c>
      <c r="G608" t="s">
        <v>1</v>
      </c>
      <c r="H608" t="s">
        <v>1264</v>
      </c>
      <c r="I608">
        <v>347014.55707003298</v>
      </c>
      <c r="J608">
        <v>173161.201175311</v>
      </c>
      <c r="K608">
        <v>582167.31945020601</v>
      </c>
      <c r="L608">
        <v>573855.38317160704</v>
      </c>
      <c r="M608">
        <v>338866.39612815302</v>
      </c>
      <c r="N608">
        <v>804795.72509122896</v>
      </c>
      <c r="O608">
        <f t="shared" si="36"/>
        <v>367447.69256518333</v>
      </c>
      <c r="P608">
        <f t="shared" si="37"/>
        <v>572505.83479699632</v>
      </c>
      <c r="Q608">
        <f t="shared" si="38"/>
        <v>205267.2306194946</v>
      </c>
      <c r="R608">
        <f t="shared" si="39"/>
        <v>232967.59615364359</v>
      </c>
    </row>
    <row r="609" spans="1:18" x14ac:dyDescent="0.2">
      <c r="A609" t="s">
        <v>1354</v>
      </c>
      <c r="B609">
        <v>2</v>
      </c>
      <c r="C609">
        <v>2</v>
      </c>
      <c r="D609">
        <v>145.09</v>
      </c>
      <c r="E609">
        <v>0.31387591727518499</v>
      </c>
      <c r="F609">
        <v>1.6883480199163601</v>
      </c>
      <c r="G609" t="s">
        <v>0</v>
      </c>
      <c r="H609" t="s">
        <v>1355</v>
      </c>
      <c r="I609">
        <v>1073939.7020091501</v>
      </c>
      <c r="J609">
        <v>1177130.4214669899</v>
      </c>
      <c r="K609">
        <v>1213607.5004342799</v>
      </c>
      <c r="L609">
        <v>1152336.8016973799</v>
      </c>
      <c r="M609">
        <v>848298.41935077496</v>
      </c>
      <c r="N609">
        <v>51475.826579374101</v>
      </c>
      <c r="O609">
        <f t="shared" si="36"/>
        <v>1154892.5413034733</v>
      </c>
      <c r="P609">
        <f t="shared" si="37"/>
        <v>684037.015875843</v>
      </c>
      <c r="Q609">
        <f t="shared" si="38"/>
        <v>72440.775567741337</v>
      </c>
      <c r="R609">
        <f t="shared" si="39"/>
        <v>568515.67976451409</v>
      </c>
    </row>
    <row r="610" spans="1:18" x14ac:dyDescent="0.2">
      <c r="A610" t="s">
        <v>1372</v>
      </c>
      <c r="B610">
        <v>2</v>
      </c>
      <c r="C610">
        <v>2</v>
      </c>
      <c r="D610">
        <v>91.81</v>
      </c>
      <c r="E610">
        <v>0.315509958005812</v>
      </c>
      <c r="F610">
        <v>1.4786271631913399</v>
      </c>
      <c r="G610" t="s">
        <v>0</v>
      </c>
      <c r="H610" t="s">
        <v>1373</v>
      </c>
      <c r="I610">
        <v>3975564.1635722402</v>
      </c>
      <c r="J610">
        <v>2694630.79277622</v>
      </c>
      <c r="K610">
        <v>3500548.6198886498</v>
      </c>
      <c r="L610">
        <v>3513606.5699416799</v>
      </c>
      <c r="M610">
        <v>2644278.5939547298</v>
      </c>
      <c r="N610">
        <v>720619.32285026996</v>
      </c>
      <c r="O610">
        <f t="shared" si="36"/>
        <v>3390247.8587457035</v>
      </c>
      <c r="P610">
        <f t="shared" si="37"/>
        <v>2292834.8289155602</v>
      </c>
      <c r="Q610">
        <f t="shared" si="38"/>
        <v>647550.97755794181</v>
      </c>
      <c r="R610">
        <f t="shared" si="39"/>
        <v>1429275.6839016366</v>
      </c>
    </row>
    <row r="611" spans="1:18" x14ac:dyDescent="0.2">
      <c r="A611" t="s">
        <v>1276</v>
      </c>
      <c r="B611">
        <v>2</v>
      </c>
      <c r="C611">
        <v>2</v>
      </c>
      <c r="D611">
        <v>197.93</v>
      </c>
      <c r="E611">
        <v>0.32698026372591499</v>
      </c>
      <c r="F611">
        <v>1.2237183816369499</v>
      </c>
      <c r="G611" t="s">
        <v>0</v>
      </c>
      <c r="H611" t="s">
        <v>1277</v>
      </c>
      <c r="I611">
        <v>7005172.5856747003</v>
      </c>
      <c r="J611">
        <v>4569215.8741382603</v>
      </c>
      <c r="K611">
        <v>5509744.1192485597</v>
      </c>
      <c r="L611">
        <v>5576481.8877811497</v>
      </c>
      <c r="M611">
        <v>3535548.4812561302</v>
      </c>
      <c r="N611">
        <v>4848806.4014362898</v>
      </c>
      <c r="O611">
        <f t="shared" si="36"/>
        <v>5694710.8596871747</v>
      </c>
      <c r="P611">
        <f t="shared" si="37"/>
        <v>4653612.2568245232</v>
      </c>
      <c r="Q611">
        <f t="shared" si="38"/>
        <v>1228466.847912963</v>
      </c>
      <c r="R611">
        <f t="shared" si="39"/>
        <v>1034373.1715563277</v>
      </c>
    </row>
    <row r="612" spans="1:18" x14ac:dyDescent="0.2">
      <c r="A612" t="s">
        <v>1290</v>
      </c>
      <c r="B612">
        <v>2</v>
      </c>
      <c r="C612">
        <v>2</v>
      </c>
      <c r="D612">
        <v>102.8</v>
      </c>
      <c r="E612">
        <v>0.32782758676672802</v>
      </c>
      <c r="F612">
        <v>1.2315718405828999</v>
      </c>
      <c r="G612" t="s">
        <v>0</v>
      </c>
      <c r="H612" t="s">
        <v>1291</v>
      </c>
      <c r="I612">
        <v>1275644.2153525101</v>
      </c>
      <c r="J612">
        <v>1411029.35891598</v>
      </c>
      <c r="K612">
        <v>2079349.73460708</v>
      </c>
      <c r="L612">
        <v>1252800.2073576699</v>
      </c>
      <c r="M612">
        <v>1109225.8704351401</v>
      </c>
      <c r="N612">
        <v>1507844.2390047901</v>
      </c>
      <c r="O612">
        <f t="shared" si="36"/>
        <v>1588674.4362918567</v>
      </c>
      <c r="P612">
        <f t="shared" si="37"/>
        <v>1289956.7722658666</v>
      </c>
      <c r="Q612">
        <f t="shared" si="38"/>
        <v>430295.21326291276</v>
      </c>
      <c r="R612">
        <f t="shared" si="39"/>
        <v>201890.09058672184</v>
      </c>
    </row>
    <row r="613" spans="1:18" x14ac:dyDescent="0.2">
      <c r="A613" t="s">
        <v>1228</v>
      </c>
      <c r="B613">
        <v>2</v>
      </c>
      <c r="C613">
        <v>2</v>
      </c>
      <c r="D613">
        <v>82.71</v>
      </c>
      <c r="E613">
        <v>0.33683721462192601</v>
      </c>
      <c r="F613">
        <v>1.1810283356900999</v>
      </c>
      <c r="G613" t="s">
        <v>1</v>
      </c>
      <c r="H613" t="s">
        <v>1229</v>
      </c>
      <c r="I613">
        <v>507339.80393184902</v>
      </c>
      <c r="J613">
        <v>384180.91740342299</v>
      </c>
      <c r="K613">
        <v>384422.04807852401</v>
      </c>
      <c r="L613">
        <v>525303.77827616897</v>
      </c>
      <c r="M613">
        <v>585364.86577297398</v>
      </c>
      <c r="N613">
        <v>396255.92134745599</v>
      </c>
      <c r="O613">
        <f t="shared" si="36"/>
        <v>425314.25647126534</v>
      </c>
      <c r="P613">
        <f t="shared" si="37"/>
        <v>502308.18846553302</v>
      </c>
      <c r="Q613">
        <f t="shared" si="38"/>
        <v>71036.310174142287</v>
      </c>
      <c r="R613">
        <f t="shared" si="39"/>
        <v>96628.909123965961</v>
      </c>
    </row>
    <row r="614" spans="1:18" x14ac:dyDescent="0.2">
      <c r="A614" t="s">
        <v>1226</v>
      </c>
      <c r="B614">
        <v>2</v>
      </c>
      <c r="C614">
        <v>2</v>
      </c>
      <c r="D614">
        <v>87.2</v>
      </c>
      <c r="E614">
        <v>0.34123490206815599</v>
      </c>
      <c r="F614">
        <v>1.2382505771644901</v>
      </c>
      <c r="G614" t="s">
        <v>1</v>
      </c>
      <c r="H614" t="s">
        <v>1227</v>
      </c>
      <c r="I614">
        <v>280058.34258426802</v>
      </c>
      <c r="J614">
        <v>224566.57895302001</v>
      </c>
      <c r="K614">
        <v>470046.384125988</v>
      </c>
      <c r="L614">
        <v>450876.26267918898</v>
      </c>
      <c r="M614">
        <v>420986.24168481899</v>
      </c>
      <c r="N614">
        <v>335024.80241921102</v>
      </c>
      <c r="O614">
        <f t="shared" si="36"/>
        <v>324890.43522109202</v>
      </c>
      <c r="P614">
        <f t="shared" si="37"/>
        <v>402295.76892773964</v>
      </c>
      <c r="Q614">
        <f t="shared" si="38"/>
        <v>128734.30422613543</v>
      </c>
      <c r="R614">
        <f t="shared" si="39"/>
        <v>60144.746570292147</v>
      </c>
    </row>
    <row r="615" spans="1:18" x14ac:dyDescent="0.2">
      <c r="A615" t="s">
        <v>1169</v>
      </c>
      <c r="B615">
        <v>2</v>
      </c>
      <c r="C615">
        <v>2</v>
      </c>
      <c r="D615">
        <v>54.54</v>
      </c>
      <c r="E615">
        <v>0.345246271349962</v>
      </c>
      <c r="F615">
        <v>1.4160923707374999</v>
      </c>
      <c r="G615" t="s">
        <v>0</v>
      </c>
      <c r="H615" t="s">
        <v>1170</v>
      </c>
      <c r="I615">
        <v>720506.89337403898</v>
      </c>
      <c r="J615">
        <v>1054624.25237863</v>
      </c>
      <c r="K615">
        <v>620475.13043504697</v>
      </c>
      <c r="L615">
        <v>746664.84139316401</v>
      </c>
      <c r="M615">
        <v>225411.019952884</v>
      </c>
      <c r="N615">
        <v>719626.12483165099</v>
      </c>
      <c r="O615">
        <f t="shared" si="36"/>
        <v>798535.42539590539</v>
      </c>
      <c r="P615">
        <f t="shared" si="37"/>
        <v>563900.66205923306</v>
      </c>
      <c r="Q615">
        <f t="shared" si="38"/>
        <v>227349.29926923363</v>
      </c>
      <c r="R615">
        <f t="shared" si="39"/>
        <v>293452.21315963281</v>
      </c>
    </row>
    <row r="616" spans="1:18" x14ac:dyDescent="0.2">
      <c r="A616" t="s">
        <v>1185</v>
      </c>
      <c r="B616">
        <v>2</v>
      </c>
      <c r="C616">
        <v>2</v>
      </c>
      <c r="D616">
        <v>54.5</v>
      </c>
      <c r="E616">
        <v>0.35166916002489002</v>
      </c>
      <c r="F616">
        <v>1.11814933145131</v>
      </c>
      <c r="G616" t="s">
        <v>1</v>
      </c>
      <c r="H616" t="s">
        <v>1186</v>
      </c>
      <c r="I616">
        <v>168215.513997648</v>
      </c>
      <c r="J616">
        <v>147692.40526034799</v>
      </c>
      <c r="K616">
        <v>127193.775034862</v>
      </c>
      <c r="L616">
        <v>181684.63767390401</v>
      </c>
      <c r="M616">
        <v>143285.753151868</v>
      </c>
      <c r="N616">
        <v>170483.47241272801</v>
      </c>
      <c r="O616">
        <f t="shared" si="36"/>
        <v>147700.56476428601</v>
      </c>
      <c r="P616">
        <f t="shared" si="37"/>
        <v>165151.28774616666</v>
      </c>
      <c r="Q616">
        <f t="shared" si="38"/>
        <v>20510.870698628682</v>
      </c>
      <c r="R616">
        <f t="shared" si="39"/>
        <v>19746.967567778553</v>
      </c>
    </row>
    <row r="617" spans="1:18" x14ac:dyDescent="0.2">
      <c r="A617" t="s">
        <v>1250</v>
      </c>
      <c r="B617">
        <v>2</v>
      </c>
      <c r="C617">
        <v>2</v>
      </c>
      <c r="D617">
        <v>57.04</v>
      </c>
      <c r="E617">
        <v>0.35886781771232101</v>
      </c>
      <c r="F617">
        <v>1.50692903589811</v>
      </c>
      <c r="G617" t="s">
        <v>0</v>
      </c>
      <c r="H617" t="s">
        <v>1251</v>
      </c>
      <c r="I617">
        <v>177804.57054719501</v>
      </c>
      <c r="J617">
        <v>252334.057610427</v>
      </c>
      <c r="K617">
        <v>184577.70437030101</v>
      </c>
      <c r="L617">
        <v>162974.099642997</v>
      </c>
      <c r="M617">
        <v>230071.878732732</v>
      </c>
      <c r="N617">
        <v>14880.5515962422</v>
      </c>
      <c r="O617">
        <f t="shared" si="36"/>
        <v>204905.44417597435</v>
      </c>
      <c r="P617">
        <f t="shared" si="37"/>
        <v>135975.50999065707</v>
      </c>
      <c r="Q617">
        <f t="shared" si="38"/>
        <v>41213.7581965352</v>
      </c>
      <c r="R617">
        <f t="shared" si="39"/>
        <v>110106.85583151724</v>
      </c>
    </row>
    <row r="618" spans="1:18" x14ac:dyDescent="0.2">
      <c r="A618" t="s">
        <v>1352</v>
      </c>
      <c r="B618">
        <v>2</v>
      </c>
      <c r="C618">
        <v>2</v>
      </c>
      <c r="D618">
        <v>64.47</v>
      </c>
      <c r="E618">
        <v>0.36459907593157098</v>
      </c>
      <c r="F618">
        <v>1.3120962436058801</v>
      </c>
      <c r="G618" t="s">
        <v>1</v>
      </c>
      <c r="H618" t="s">
        <v>1353</v>
      </c>
      <c r="I618">
        <v>1194786.2851841</v>
      </c>
      <c r="J618">
        <v>849556.14169885602</v>
      </c>
      <c r="K618">
        <v>1175458.8238663899</v>
      </c>
      <c r="L618">
        <v>936561.77253378299</v>
      </c>
      <c r="M618">
        <v>1924346.19229206</v>
      </c>
      <c r="N618">
        <v>1363781.1614399001</v>
      </c>
      <c r="O618">
        <f t="shared" si="36"/>
        <v>1073267.0835831154</v>
      </c>
      <c r="P618">
        <f t="shared" si="37"/>
        <v>1408229.7087552475</v>
      </c>
      <c r="Q618">
        <f t="shared" si="38"/>
        <v>193980.22277877637</v>
      </c>
      <c r="R618">
        <f t="shared" si="39"/>
        <v>495390.01806468889</v>
      </c>
    </row>
    <row r="619" spans="1:18" x14ac:dyDescent="0.2">
      <c r="A619" t="s">
        <v>1292</v>
      </c>
      <c r="B619">
        <v>2</v>
      </c>
      <c r="C619">
        <v>2</v>
      </c>
      <c r="D619">
        <v>133.34</v>
      </c>
      <c r="E619">
        <v>0.37162717359001102</v>
      </c>
      <c r="F619">
        <v>1.15295363924906</v>
      </c>
      <c r="G619" t="s">
        <v>1</v>
      </c>
      <c r="H619" t="s">
        <v>1293</v>
      </c>
      <c r="I619">
        <v>848891.04698584904</v>
      </c>
      <c r="J619">
        <v>1025723.83710556</v>
      </c>
      <c r="K619">
        <v>1083796.7541633099</v>
      </c>
      <c r="L619">
        <v>1066067.72048566</v>
      </c>
      <c r="M619">
        <v>953802.45983251801</v>
      </c>
      <c r="N619">
        <v>1391041.28440438</v>
      </c>
      <c r="O619">
        <f t="shared" si="36"/>
        <v>986137.21275157295</v>
      </c>
      <c r="P619">
        <f t="shared" si="37"/>
        <v>1136970.4882408527</v>
      </c>
      <c r="Q619">
        <f t="shared" si="38"/>
        <v>122353.98823472555</v>
      </c>
      <c r="R619">
        <f t="shared" si="39"/>
        <v>227078.94945317169</v>
      </c>
    </row>
    <row r="620" spans="1:18" x14ac:dyDescent="0.2">
      <c r="A620" t="s">
        <v>1246</v>
      </c>
      <c r="B620">
        <v>2</v>
      </c>
      <c r="C620">
        <v>2</v>
      </c>
      <c r="D620">
        <v>167.01</v>
      </c>
      <c r="E620">
        <v>0.37488901243815498</v>
      </c>
      <c r="F620">
        <v>1.2173318973602001</v>
      </c>
      <c r="G620" t="s">
        <v>1</v>
      </c>
      <c r="H620" t="s">
        <v>1247</v>
      </c>
      <c r="I620">
        <v>938677.61922703299</v>
      </c>
      <c r="J620">
        <v>716806.67392631399</v>
      </c>
      <c r="K620">
        <v>1048146.33180457</v>
      </c>
      <c r="L620">
        <v>1044526.5522862</v>
      </c>
      <c r="M620">
        <v>840471.413129539</v>
      </c>
      <c r="N620">
        <v>1406217.8330254201</v>
      </c>
      <c r="O620">
        <f t="shared" si="36"/>
        <v>901210.20831930579</v>
      </c>
      <c r="P620">
        <f t="shared" si="37"/>
        <v>1097071.9328137196</v>
      </c>
      <c r="Q620">
        <f t="shared" si="38"/>
        <v>168817.49725907017</v>
      </c>
      <c r="R620">
        <f t="shared" si="39"/>
        <v>286510.06206997012</v>
      </c>
    </row>
    <row r="621" spans="1:18" x14ac:dyDescent="0.2">
      <c r="A621" t="s">
        <v>1328</v>
      </c>
      <c r="B621">
        <v>2</v>
      </c>
      <c r="C621">
        <v>2</v>
      </c>
      <c r="D621">
        <v>45.48</v>
      </c>
      <c r="E621">
        <v>0.38355018539559299</v>
      </c>
      <c r="F621">
        <v>1.13303896676806</v>
      </c>
      <c r="G621" t="s">
        <v>0</v>
      </c>
      <c r="H621" t="s">
        <v>1329</v>
      </c>
      <c r="I621">
        <v>753785.39831223001</v>
      </c>
      <c r="J621">
        <v>808827.08908019797</v>
      </c>
      <c r="K621">
        <v>604414.42601278098</v>
      </c>
      <c r="L621">
        <v>626023.36389736005</v>
      </c>
      <c r="M621">
        <v>538533.36293911003</v>
      </c>
      <c r="N621">
        <v>748022.60800014099</v>
      </c>
      <c r="O621">
        <f t="shared" si="36"/>
        <v>722342.30446840299</v>
      </c>
      <c r="P621">
        <f t="shared" si="37"/>
        <v>637526.44494553702</v>
      </c>
      <c r="Q621">
        <f t="shared" si="38"/>
        <v>105771.61868115723</v>
      </c>
      <c r="R621">
        <f t="shared" si="39"/>
        <v>105217.28282112622</v>
      </c>
    </row>
    <row r="622" spans="1:18" x14ac:dyDescent="0.2">
      <c r="A622" t="s">
        <v>1189</v>
      </c>
      <c r="B622">
        <v>2</v>
      </c>
      <c r="C622">
        <v>2</v>
      </c>
      <c r="D622">
        <v>54.87</v>
      </c>
      <c r="E622">
        <v>0.38427212953012801</v>
      </c>
      <c r="F622">
        <v>1.1403114178542499</v>
      </c>
      <c r="G622" t="s">
        <v>1</v>
      </c>
      <c r="H622" t="s">
        <v>1190</v>
      </c>
      <c r="I622">
        <v>953766.97420315095</v>
      </c>
      <c r="J622">
        <v>1156726.73947627</v>
      </c>
      <c r="K622">
        <v>999533.65901467495</v>
      </c>
      <c r="L622">
        <v>936192.46926958102</v>
      </c>
      <c r="M622">
        <v>1336818.44646874</v>
      </c>
      <c r="N622">
        <v>1273388.80718401</v>
      </c>
      <c r="O622">
        <f t="shared" si="36"/>
        <v>1036675.7908980319</v>
      </c>
      <c r="P622">
        <f t="shared" si="37"/>
        <v>1182133.2409741103</v>
      </c>
      <c r="Q622">
        <f t="shared" si="38"/>
        <v>106455.71873112507</v>
      </c>
      <c r="R622">
        <f t="shared" si="39"/>
        <v>215339.2142061278</v>
      </c>
    </row>
    <row r="623" spans="1:18" x14ac:dyDescent="0.2">
      <c r="A623" t="s">
        <v>1171</v>
      </c>
      <c r="B623">
        <v>2</v>
      </c>
      <c r="C623">
        <v>2</v>
      </c>
      <c r="D623">
        <v>66.13</v>
      </c>
      <c r="E623">
        <v>0.39777171430684699</v>
      </c>
      <c r="F623">
        <v>1.4184581542402901</v>
      </c>
      <c r="G623" t="s">
        <v>1</v>
      </c>
      <c r="H623" t="s">
        <v>1172</v>
      </c>
      <c r="I623">
        <v>316949.30743704701</v>
      </c>
      <c r="J623">
        <v>305219.13693811803</v>
      </c>
      <c r="K623">
        <v>403303.39197307703</v>
      </c>
      <c r="L623">
        <v>321128.99353915401</v>
      </c>
      <c r="M623">
        <v>357781.10555277701</v>
      </c>
      <c r="N623">
        <v>775678.78911999695</v>
      </c>
      <c r="O623">
        <f t="shared" si="36"/>
        <v>341823.94544941402</v>
      </c>
      <c r="P623">
        <f t="shared" si="37"/>
        <v>484862.96273730928</v>
      </c>
      <c r="Q623">
        <f t="shared" si="38"/>
        <v>53564.829726467229</v>
      </c>
      <c r="R623">
        <f t="shared" si="39"/>
        <v>252519.75761264496</v>
      </c>
    </row>
    <row r="624" spans="1:18" x14ac:dyDescent="0.2">
      <c r="A624" t="s">
        <v>1260</v>
      </c>
      <c r="B624">
        <v>2</v>
      </c>
      <c r="C624">
        <v>2</v>
      </c>
      <c r="D624">
        <v>76.040000000000006</v>
      </c>
      <c r="E624">
        <v>0.40151637189068401</v>
      </c>
      <c r="F624">
        <v>1.35061709739675</v>
      </c>
      <c r="G624" t="s">
        <v>1</v>
      </c>
      <c r="H624" t="s">
        <v>43</v>
      </c>
      <c r="I624">
        <v>529150.51720420003</v>
      </c>
      <c r="J624">
        <v>427092.12904209498</v>
      </c>
      <c r="K624">
        <v>691265.83433652099</v>
      </c>
      <c r="L624">
        <v>502941.60075041797</v>
      </c>
      <c r="M624">
        <v>608249.44642595004</v>
      </c>
      <c r="N624">
        <v>1113962.07480492</v>
      </c>
      <c r="O624">
        <f t="shared" si="36"/>
        <v>549169.49352760531</v>
      </c>
      <c r="P624">
        <f t="shared" si="37"/>
        <v>741717.70732709614</v>
      </c>
      <c r="Q624">
        <f t="shared" si="38"/>
        <v>133219.76655896209</v>
      </c>
      <c r="R624">
        <f t="shared" si="39"/>
        <v>326644.81846407586</v>
      </c>
    </row>
    <row r="625" spans="1:18" x14ac:dyDescent="0.2">
      <c r="A625" t="s">
        <v>1244</v>
      </c>
      <c r="B625">
        <v>2</v>
      </c>
      <c r="C625">
        <v>2</v>
      </c>
      <c r="D625">
        <v>74.69</v>
      </c>
      <c r="E625">
        <v>0.40822554043401399</v>
      </c>
      <c r="F625">
        <v>1.2266678310575601</v>
      </c>
      <c r="G625" t="s">
        <v>1</v>
      </c>
      <c r="H625" t="s">
        <v>1245</v>
      </c>
      <c r="I625">
        <v>152686.98954203201</v>
      </c>
      <c r="J625">
        <v>272952.77951199602</v>
      </c>
      <c r="K625">
        <v>349546.438168069</v>
      </c>
      <c r="L625">
        <v>259435.61709309701</v>
      </c>
      <c r="M625">
        <v>311112.50791469897</v>
      </c>
      <c r="N625">
        <v>380347.858471071</v>
      </c>
      <c r="O625">
        <f t="shared" si="36"/>
        <v>258395.40240736571</v>
      </c>
      <c r="P625">
        <f t="shared" si="37"/>
        <v>316965.32782628899</v>
      </c>
      <c r="Q625">
        <f t="shared" si="38"/>
        <v>99233.807492515567</v>
      </c>
      <c r="R625">
        <f t="shared" si="39"/>
        <v>60668.230190516209</v>
      </c>
    </row>
    <row r="626" spans="1:18" x14ac:dyDescent="0.2">
      <c r="A626" t="s">
        <v>1236</v>
      </c>
      <c r="B626">
        <v>2</v>
      </c>
      <c r="C626">
        <v>2</v>
      </c>
      <c r="D626">
        <v>57.18</v>
      </c>
      <c r="E626">
        <v>0.41200745560046098</v>
      </c>
      <c r="F626">
        <v>1.36472709197293</v>
      </c>
      <c r="G626" t="s">
        <v>1</v>
      </c>
      <c r="H626" t="s">
        <v>1237</v>
      </c>
      <c r="I626">
        <v>121894.617344641</v>
      </c>
      <c r="J626">
        <v>119947.058532594</v>
      </c>
      <c r="K626">
        <v>191671.967290125</v>
      </c>
      <c r="L626">
        <v>177352.17443877799</v>
      </c>
      <c r="M626">
        <v>121897.30936677501</v>
      </c>
      <c r="N626">
        <v>292378.32976482902</v>
      </c>
      <c r="O626">
        <f t="shared" si="36"/>
        <v>144504.54772245334</v>
      </c>
      <c r="P626">
        <f t="shared" si="37"/>
        <v>197209.27119012736</v>
      </c>
      <c r="Q626">
        <f t="shared" si="38"/>
        <v>40859.788886338829</v>
      </c>
      <c r="R626">
        <f t="shared" si="39"/>
        <v>86957.879444790786</v>
      </c>
    </row>
    <row r="627" spans="1:18" x14ac:dyDescent="0.2">
      <c r="A627" t="s">
        <v>1220</v>
      </c>
      <c r="B627">
        <v>2</v>
      </c>
      <c r="C627">
        <v>2</v>
      </c>
      <c r="D627">
        <v>63.42</v>
      </c>
      <c r="E627">
        <v>0.417327633828666</v>
      </c>
      <c r="F627">
        <v>2.16432284016875</v>
      </c>
      <c r="G627" t="s">
        <v>1</v>
      </c>
      <c r="H627" t="s">
        <v>1221</v>
      </c>
      <c r="I627">
        <v>363950.18193833198</v>
      </c>
      <c r="J627">
        <v>270144.34505063097</v>
      </c>
      <c r="K627">
        <v>402282.48608954903</v>
      </c>
      <c r="L627">
        <v>1467459.2545920201</v>
      </c>
      <c r="M627">
        <v>221335.652510174</v>
      </c>
      <c r="N627">
        <v>554259.53332950198</v>
      </c>
      <c r="O627">
        <f t="shared" si="36"/>
        <v>345459.00435950398</v>
      </c>
      <c r="P627">
        <f t="shared" si="37"/>
        <v>747684.81347723212</v>
      </c>
      <c r="Q627">
        <f t="shared" si="38"/>
        <v>67982.091873478334</v>
      </c>
      <c r="R627">
        <f t="shared" si="39"/>
        <v>645186.80408586259</v>
      </c>
    </row>
    <row r="628" spans="1:18" x14ac:dyDescent="0.2">
      <c r="A628" t="s">
        <v>1234</v>
      </c>
      <c r="B628">
        <v>2</v>
      </c>
      <c r="C628">
        <v>2</v>
      </c>
      <c r="D628">
        <v>50.3</v>
      </c>
      <c r="E628">
        <v>0.42032045713228899</v>
      </c>
      <c r="F628">
        <v>1.3777474926483699</v>
      </c>
      <c r="G628" t="s">
        <v>0</v>
      </c>
      <c r="H628" t="s">
        <v>1235</v>
      </c>
      <c r="I628">
        <v>230227.64915408901</v>
      </c>
      <c r="J628">
        <v>152913.843929936</v>
      </c>
      <c r="K628">
        <v>99652.772269402296</v>
      </c>
      <c r="L628">
        <v>195407.47207087401</v>
      </c>
      <c r="M628">
        <v>100605.454930444</v>
      </c>
      <c r="N628">
        <v>54409.968289442899</v>
      </c>
      <c r="O628">
        <f t="shared" si="36"/>
        <v>160931.42178447577</v>
      </c>
      <c r="P628">
        <f t="shared" si="37"/>
        <v>116807.63176358696</v>
      </c>
      <c r="Q628">
        <f t="shared" si="38"/>
        <v>65655.622640814108</v>
      </c>
      <c r="R628">
        <f t="shared" si="39"/>
        <v>71881.547832166179</v>
      </c>
    </row>
    <row r="629" spans="1:18" x14ac:dyDescent="0.2">
      <c r="A629" t="s">
        <v>1173</v>
      </c>
      <c r="B629">
        <v>2</v>
      </c>
      <c r="C629">
        <v>2</v>
      </c>
      <c r="D629">
        <v>66.13</v>
      </c>
      <c r="E629">
        <v>0.42091701521547098</v>
      </c>
      <c r="F629">
        <v>1.2626814939640501</v>
      </c>
      <c r="G629" t="s">
        <v>1</v>
      </c>
      <c r="H629" t="s">
        <v>1174</v>
      </c>
      <c r="I629">
        <v>797377.52260261297</v>
      </c>
      <c r="J629">
        <v>1275509.82207837</v>
      </c>
      <c r="K629">
        <v>715295.75819501805</v>
      </c>
      <c r="L629">
        <v>781347.225522366</v>
      </c>
      <c r="M629">
        <v>1444966.39197434</v>
      </c>
      <c r="N629">
        <v>1294273.58828811</v>
      </c>
      <c r="O629">
        <f t="shared" si="36"/>
        <v>929394.36762533372</v>
      </c>
      <c r="P629">
        <f t="shared" si="37"/>
        <v>1173529.0685949388</v>
      </c>
      <c r="Q629">
        <f t="shared" si="38"/>
        <v>302541.37712136167</v>
      </c>
      <c r="R629">
        <f t="shared" si="39"/>
        <v>347896.5777318792</v>
      </c>
    </row>
    <row r="630" spans="1:18" x14ac:dyDescent="0.2">
      <c r="A630" t="s">
        <v>1240</v>
      </c>
      <c r="B630">
        <v>2</v>
      </c>
      <c r="C630">
        <v>2</v>
      </c>
      <c r="D630">
        <v>69.53</v>
      </c>
      <c r="E630">
        <v>0.43903610996510201</v>
      </c>
      <c r="F630">
        <v>1.3715523814642101</v>
      </c>
      <c r="G630" t="s">
        <v>1</v>
      </c>
      <c r="H630" t="s">
        <v>1241</v>
      </c>
      <c r="I630">
        <v>542964.54296173004</v>
      </c>
      <c r="J630">
        <v>299079.76252543001</v>
      </c>
      <c r="K630">
        <v>606710.40468727495</v>
      </c>
      <c r="L630">
        <v>577660.440969066</v>
      </c>
      <c r="M630">
        <v>409701.22729625501</v>
      </c>
      <c r="N630">
        <v>999681.30463191494</v>
      </c>
      <c r="O630">
        <f t="shared" si="36"/>
        <v>482918.23672481166</v>
      </c>
      <c r="P630">
        <f t="shared" si="37"/>
        <v>662347.65763241204</v>
      </c>
      <c r="Q630">
        <f t="shared" si="38"/>
        <v>162367.86063981551</v>
      </c>
      <c r="R630">
        <f t="shared" si="39"/>
        <v>303970.50253747689</v>
      </c>
    </row>
    <row r="631" spans="1:18" x14ac:dyDescent="0.2">
      <c r="A631" t="s">
        <v>1284</v>
      </c>
      <c r="B631">
        <v>2</v>
      </c>
      <c r="C631">
        <v>2</v>
      </c>
      <c r="D631">
        <v>195.51</v>
      </c>
      <c r="E631">
        <v>0.44643907623545998</v>
      </c>
      <c r="F631">
        <v>1.24844102857951</v>
      </c>
      <c r="G631" t="s">
        <v>0</v>
      </c>
      <c r="H631" t="s">
        <v>1285</v>
      </c>
      <c r="I631">
        <v>608979.95601311105</v>
      </c>
      <c r="J631">
        <v>484469.98074190703</v>
      </c>
      <c r="K631">
        <v>704393.872239116</v>
      </c>
      <c r="L631">
        <v>844865.89162461995</v>
      </c>
      <c r="M631">
        <v>152352.956202951</v>
      </c>
      <c r="N631">
        <v>442852.22308215703</v>
      </c>
      <c r="O631">
        <f t="shared" si="36"/>
        <v>599281.26966471132</v>
      </c>
      <c r="P631">
        <f t="shared" si="37"/>
        <v>480023.69030324271</v>
      </c>
      <c r="Q631">
        <f t="shared" si="38"/>
        <v>110282.2646688152</v>
      </c>
      <c r="R631">
        <f t="shared" si="39"/>
        <v>347749.66558303154</v>
      </c>
    </row>
    <row r="632" spans="1:18" x14ac:dyDescent="0.2">
      <c r="A632" t="s">
        <v>1270</v>
      </c>
      <c r="B632">
        <v>2</v>
      </c>
      <c r="C632">
        <v>2</v>
      </c>
      <c r="D632">
        <v>70.260000000000005</v>
      </c>
      <c r="E632">
        <v>0.45037547637606501</v>
      </c>
      <c r="F632">
        <v>1.18277578851738</v>
      </c>
      <c r="G632" t="s">
        <v>1</v>
      </c>
      <c r="H632" t="s">
        <v>1271</v>
      </c>
      <c r="I632">
        <v>3325843.6835608399</v>
      </c>
      <c r="J632">
        <v>2158843.40777859</v>
      </c>
      <c r="K632">
        <v>2525799.4874297101</v>
      </c>
      <c r="L632">
        <v>3996688.3083990901</v>
      </c>
      <c r="M632">
        <v>2396712.7295702398</v>
      </c>
      <c r="N632">
        <v>3081208.5416422598</v>
      </c>
      <c r="O632">
        <f t="shared" si="36"/>
        <v>2670162.1929230466</v>
      </c>
      <c r="P632">
        <f t="shared" si="37"/>
        <v>3158203.1932038632</v>
      </c>
      <c r="Q632">
        <f t="shared" si="38"/>
        <v>596743.54120675533</v>
      </c>
      <c r="R632">
        <f t="shared" si="39"/>
        <v>802761.854779482</v>
      </c>
    </row>
    <row r="633" spans="1:18" x14ac:dyDescent="0.2">
      <c r="A633" t="s">
        <v>1153</v>
      </c>
      <c r="B633">
        <v>2</v>
      </c>
      <c r="C633">
        <v>2</v>
      </c>
      <c r="D633">
        <v>184.09</v>
      </c>
      <c r="E633">
        <v>0.45189017276016202</v>
      </c>
      <c r="F633">
        <v>1.14631446759323</v>
      </c>
      <c r="G633" t="s">
        <v>0</v>
      </c>
      <c r="H633" t="s">
        <v>1154</v>
      </c>
      <c r="I633">
        <v>1440376.4581806201</v>
      </c>
      <c r="J633">
        <v>1457407.0173430401</v>
      </c>
      <c r="K633">
        <v>985201.72360282706</v>
      </c>
      <c r="L633">
        <v>1309628.70051783</v>
      </c>
      <c r="M633">
        <v>1096215.72928135</v>
      </c>
      <c r="N633">
        <v>981520.30204365402</v>
      </c>
      <c r="O633">
        <f t="shared" si="36"/>
        <v>1294328.3997088291</v>
      </c>
      <c r="P633">
        <f t="shared" si="37"/>
        <v>1129121.5772809447</v>
      </c>
      <c r="Q633">
        <f t="shared" si="38"/>
        <v>267846.945841473</v>
      </c>
      <c r="R633">
        <f t="shared" si="39"/>
        <v>166510.88976926243</v>
      </c>
    </row>
    <row r="634" spans="1:18" x14ac:dyDescent="0.2">
      <c r="A634" t="s">
        <v>1384</v>
      </c>
      <c r="B634">
        <v>2</v>
      </c>
      <c r="C634">
        <v>2</v>
      </c>
      <c r="D634">
        <v>78.540000000000006</v>
      </c>
      <c r="E634">
        <v>0.47012302744929002</v>
      </c>
      <c r="F634">
        <v>1.1973669316680899</v>
      </c>
      <c r="G634" t="s">
        <v>0</v>
      </c>
      <c r="H634" t="s">
        <v>1385</v>
      </c>
      <c r="I634">
        <v>327742.700048775</v>
      </c>
      <c r="J634">
        <v>359109.92373380403</v>
      </c>
      <c r="K634">
        <v>238649.85253314901</v>
      </c>
      <c r="L634">
        <v>419450.27157846797</v>
      </c>
      <c r="M634">
        <v>202290.26087394901</v>
      </c>
      <c r="N634">
        <v>151207.552080352</v>
      </c>
      <c r="O634">
        <f t="shared" si="36"/>
        <v>308500.82543857605</v>
      </c>
      <c r="P634">
        <f t="shared" si="37"/>
        <v>257649.36151092299</v>
      </c>
      <c r="Q634">
        <f t="shared" si="38"/>
        <v>62492.755518561054</v>
      </c>
      <c r="R634">
        <f t="shared" si="39"/>
        <v>142432.48105132906</v>
      </c>
    </row>
    <row r="635" spans="1:18" x14ac:dyDescent="0.2">
      <c r="A635" t="s">
        <v>1157</v>
      </c>
      <c r="B635">
        <v>2</v>
      </c>
      <c r="C635">
        <v>2</v>
      </c>
      <c r="D635">
        <v>88.63</v>
      </c>
      <c r="E635">
        <v>0.47194096856628098</v>
      </c>
      <c r="F635">
        <v>1.1311743607851099</v>
      </c>
      <c r="G635" t="s">
        <v>0</v>
      </c>
      <c r="H635" t="s">
        <v>1158</v>
      </c>
      <c r="I635">
        <v>1128752.31221847</v>
      </c>
      <c r="J635">
        <v>1547075.80358132</v>
      </c>
      <c r="K635">
        <v>1014381.59434971</v>
      </c>
      <c r="L635">
        <v>1207223.0495827801</v>
      </c>
      <c r="M635">
        <v>1055935.6261553699</v>
      </c>
      <c r="N635">
        <v>999123.28368343296</v>
      </c>
      <c r="O635">
        <f t="shared" si="36"/>
        <v>1230069.9033831668</v>
      </c>
      <c r="P635">
        <f t="shared" si="37"/>
        <v>1087427.3198071944</v>
      </c>
      <c r="Q635">
        <f t="shared" si="38"/>
        <v>280427.74621421588</v>
      </c>
      <c r="R635">
        <f t="shared" si="39"/>
        <v>107564.73966238211</v>
      </c>
    </row>
    <row r="636" spans="1:18" x14ac:dyDescent="0.2">
      <c r="A636" t="s">
        <v>1324</v>
      </c>
      <c r="B636">
        <v>2</v>
      </c>
      <c r="C636">
        <v>2</v>
      </c>
      <c r="D636">
        <v>107.7</v>
      </c>
      <c r="E636">
        <v>0.472867790491458</v>
      </c>
      <c r="F636">
        <v>1.1186332355686801</v>
      </c>
      <c r="G636" t="s">
        <v>1</v>
      </c>
      <c r="H636" t="s">
        <v>1325</v>
      </c>
      <c r="I636">
        <v>10647425.6247961</v>
      </c>
      <c r="J636">
        <v>13153243.6673804</v>
      </c>
      <c r="K636">
        <v>12512614.593029</v>
      </c>
      <c r="L636">
        <v>10930042.9603283</v>
      </c>
      <c r="M636">
        <v>13485591.964256501</v>
      </c>
      <c r="N636">
        <v>16205611.322046701</v>
      </c>
      <c r="O636">
        <f t="shared" si="36"/>
        <v>12104427.961735167</v>
      </c>
      <c r="P636">
        <f t="shared" si="37"/>
        <v>13540415.415543834</v>
      </c>
      <c r="Q636">
        <f t="shared" si="38"/>
        <v>1301823.0525346021</v>
      </c>
      <c r="R636">
        <f t="shared" si="39"/>
        <v>2638211.4382473864</v>
      </c>
    </row>
    <row r="637" spans="1:18" x14ac:dyDescent="0.2">
      <c r="A637" t="s">
        <v>1203</v>
      </c>
      <c r="B637">
        <v>2</v>
      </c>
      <c r="C637">
        <v>2</v>
      </c>
      <c r="D637">
        <v>58.29</v>
      </c>
      <c r="E637">
        <v>0.476651815320695</v>
      </c>
      <c r="F637">
        <v>1.27452125637845</v>
      </c>
      <c r="G637" t="s">
        <v>1</v>
      </c>
      <c r="H637" t="s">
        <v>1204</v>
      </c>
      <c r="I637">
        <v>863513.45122660405</v>
      </c>
      <c r="J637">
        <v>746116.37349460903</v>
      </c>
      <c r="K637">
        <v>948619.40565654496</v>
      </c>
      <c r="L637">
        <v>797870.50272113399</v>
      </c>
      <c r="M637">
        <v>830382.52731132903</v>
      </c>
      <c r="N637">
        <v>1632289.9931977999</v>
      </c>
      <c r="O637">
        <f t="shared" si="36"/>
        <v>852749.74345925264</v>
      </c>
      <c r="P637">
        <f t="shared" si="37"/>
        <v>1086847.6744100878</v>
      </c>
      <c r="Q637">
        <f t="shared" si="38"/>
        <v>101679.70575473859</v>
      </c>
      <c r="R637">
        <f t="shared" si="39"/>
        <v>472646.53841864294</v>
      </c>
    </row>
    <row r="638" spans="1:18" x14ac:dyDescent="0.2">
      <c r="A638" t="s">
        <v>1155</v>
      </c>
      <c r="B638">
        <v>2</v>
      </c>
      <c r="C638">
        <v>2</v>
      </c>
      <c r="D638">
        <v>52.99</v>
      </c>
      <c r="E638">
        <v>0.47925984409773298</v>
      </c>
      <c r="F638">
        <v>1.0814466331830599</v>
      </c>
      <c r="G638" t="s">
        <v>1</v>
      </c>
      <c r="H638" t="s">
        <v>1156</v>
      </c>
      <c r="I638">
        <v>980414.64546915796</v>
      </c>
      <c r="J638">
        <v>909115.94954819302</v>
      </c>
      <c r="K638">
        <v>1072159.59220315</v>
      </c>
      <c r="L638">
        <v>957188.39660627395</v>
      </c>
      <c r="M638">
        <v>999456.067034584</v>
      </c>
      <c r="N638">
        <v>1246265.41786006</v>
      </c>
      <c r="O638">
        <f t="shared" si="36"/>
        <v>987230.06240683363</v>
      </c>
      <c r="P638">
        <f t="shared" si="37"/>
        <v>1067636.6271669727</v>
      </c>
      <c r="Q638">
        <f t="shared" si="38"/>
        <v>81735.211405948532</v>
      </c>
      <c r="R638">
        <f t="shared" si="39"/>
        <v>156133.98937840245</v>
      </c>
    </row>
    <row r="639" spans="1:18" x14ac:dyDescent="0.2">
      <c r="A639" t="s">
        <v>1310</v>
      </c>
      <c r="B639">
        <v>2</v>
      </c>
      <c r="C639">
        <v>2</v>
      </c>
      <c r="D639">
        <v>46.63</v>
      </c>
      <c r="E639">
        <v>0.48054373180980298</v>
      </c>
      <c r="F639">
        <v>1.0842314004377001</v>
      </c>
      <c r="G639" t="s">
        <v>1</v>
      </c>
      <c r="H639" t="s">
        <v>1311</v>
      </c>
      <c r="I639">
        <v>11938863.5138836</v>
      </c>
      <c r="J639">
        <v>12362666.6772232</v>
      </c>
      <c r="K639">
        <v>16705708.1911994</v>
      </c>
      <c r="L639">
        <v>13760614.7201475</v>
      </c>
      <c r="M639">
        <v>14566574.359386399</v>
      </c>
      <c r="N639">
        <v>16134146.4197965</v>
      </c>
      <c r="O639">
        <f t="shared" si="36"/>
        <v>13669079.460768735</v>
      </c>
      <c r="P639">
        <f t="shared" si="37"/>
        <v>14820445.166443467</v>
      </c>
      <c r="Q639">
        <f t="shared" si="38"/>
        <v>2638321.022008481</v>
      </c>
      <c r="R639">
        <f t="shared" si="39"/>
        <v>1206959.3913286906</v>
      </c>
    </row>
    <row r="640" spans="1:18" x14ac:dyDescent="0.2">
      <c r="A640" t="s">
        <v>1356</v>
      </c>
      <c r="B640">
        <v>2</v>
      </c>
      <c r="C640">
        <v>2</v>
      </c>
      <c r="D640">
        <v>154.26</v>
      </c>
      <c r="E640">
        <v>0.48380073181112798</v>
      </c>
      <c r="F640">
        <v>1.18032358572538</v>
      </c>
      <c r="G640" t="s">
        <v>1</v>
      </c>
      <c r="H640" t="s">
        <v>1357</v>
      </c>
      <c r="I640">
        <v>1568773.5512343899</v>
      </c>
      <c r="J640">
        <v>778738.791924419</v>
      </c>
      <c r="K640">
        <v>1362748.0173287501</v>
      </c>
      <c r="L640">
        <v>1392584.3484441</v>
      </c>
      <c r="M640">
        <v>1171147.6870304199</v>
      </c>
      <c r="N640">
        <v>1815575.7771908799</v>
      </c>
      <c r="O640">
        <f t="shared" si="36"/>
        <v>1236753.4534958529</v>
      </c>
      <c r="P640">
        <f t="shared" si="37"/>
        <v>1459769.2708884666</v>
      </c>
      <c r="Q640">
        <f t="shared" si="38"/>
        <v>409810.5694294289</v>
      </c>
      <c r="R640">
        <f t="shared" si="39"/>
        <v>327425.18412586325</v>
      </c>
    </row>
    <row r="641" spans="1:18" x14ac:dyDescent="0.2">
      <c r="A641" t="s">
        <v>1201</v>
      </c>
      <c r="B641">
        <v>2</v>
      </c>
      <c r="C641">
        <v>2</v>
      </c>
      <c r="D641">
        <v>84.82</v>
      </c>
      <c r="E641">
        <v>0.490822182788892</v>
      </c>
      <c r="F641">
        <v>1.2504734401536599</v>
      </c>
      <c r="G641" t="s">
        <v>0</v>
      </c>
      <c r="H641" t="s">
        <v>1202</v>
      </c>
      <c r="I641">
        <v>427288.45756524202</v>
      </c>
      <c r="J641">
        <v>820324.20108127396</v>
      </c>
      <c r="K641">
        <v>465784.86155981797</v>
      </c>
      <c r="L641">
        <v>620125.99251093203</v>
      </c>
      <c r="M641">
        <v>452126.93625820603</v>
      </c>
      <c r="N641">
        <v>297946.12159676797</v>
      </c>
      <c r="O641">
        <f t="shared" si="36"/>
        <v>571132.50673544465</v>
      </c>
      <c r="P641">
        <f t="shared" si="37"/>
        <v>456733.0167886354</v>
      </c>
      <c r="Q641">
        <f t="shared" si="38"/>
        <v>216663.03025282666</v>
      </c>
      <c r="R641">
        <f t="shared" si="39"/>
        <v>161139.31639719824</v>
      </c>
    </row>
    <row r="642" spans="1:18" x14ac:dyDescent="0.2">
      <c r="A642" t="s">
        <v>1149</v>
      </c>
      <c r="B642">
        <v>2</v>
      </c>
      <c r="C642">
        <v>2</v>
      </c>
      <c r="D642">
        <v>89.83</v>
      </c>
      <c r="E642">
        <v>0.492388984312086</v>
      </c>
      <c r="F642">
        <v>1.24472285459023</v>
      </c>
      <c r="G642" t="s">
        <v>0</v>
      </c>
      <c r="H642" t="s">
        <v>1150</v>
      </c>
      <c r="I642">
        <v>472936.88263630401</v>
      </c>
      <c r="J642">
        <v>420972.52983914898</v>
      </c>
      <c r="K642">
        <v>741278.79630576796</v>
      </c>
      <c r="L642">
        <v>568748.84507522802</v>
      </c>
      <c r="M642">
        <v>546487.32674442197</v>
      </c>
      <c r="N642">
        <v>198460.44968212201</v>
      </c>
      <c r="O642">
        <f t="shared" si="36"/>
        <v>545062.73626040702</v>
      </c>
      <c r="P642">
        <f t="shared" si="37"/>
        <v>437898.87383392407</v>
      </c>
      <c r="Q642">
        <f t="shared" si="38"/>
        <v>171902.96726700303</v>
      </c>
      <c r="R642">
        <f t="shared" si="39"/>
        <v>207658.28425522006</v>
      </c>
    </row>
    <row r="643" spans="1:18" x14ac:dyDescent="0.2">
      <c r="A643" t="s">
        <v>1364</v>
      </c>
      <c r="B643">
        <v>2</v>
      </c>
      <c r="C643">
        <v>2</v>
      </c>
      <c r="D643">
        <v>53.6</v>
      </c>
      <c r="E643">
        <v>0.49637643654268199</v>
      </c>
      <c r="F643">
        <v>1.1297061268105799</v>
      </c>
      <c r="G643" t="s">
        <v>1</v>
      </c>
      <c r="H643" t="s">
        <v>1365</v>
      </c>
      <c r="I643">
        <v>1758836.9630459701</v>
      </c>
      <c r="J643">
        <v>1523786.3098339499</v>
      </c>
      <c r="K643">
        <v>1513973.71749381</v>
      </c>
      <c r="L643">
        <v>1805340.1341901401</v>
      </c>
      <c r="M643">
        <v>1395420.79273033</v>
      </c>
      <c r="N643">
        <v>2217984.08094595</v>
      </c>
      <c r="O643">
        <f t="shared" ref="O643:O703" si="40">AVERAGE(I643:K643)</f>
        <v>1598865.6634579098</v>
      </c>
      <c r="P643">
        <f t="shared" ref="P643:P703" si="41">AVERAGE(L643:N643)</f>
        <v>1806248.3359554734</v>
      </c>
      <c r="Q643">
        <f t="shared" ref="Q643:Q703" si="42">STDEV(I643:K643)</f>
        <v>138626.05909794915</v>
      </c>
      <c r="R643">
        <f t="shared" ref="R643:R703" si="43">STDEV(L643:N643)</f>
        <v>411282.3961742812</v>
      </c>
    </row>
    <row r="644" spans="1:18" x14ac:dyDescent="0.2">
      <c r="A644" t="s">
        <v>1256</v>
      </c>
      <c r="B644">
        <v>2</v>
      </c>
      <c r="C644">
        <v>2</v>
      </c>
      <c r="D644">
        <v>100.11</v>
      </c>
      <c r="E644">
        <v>0.50121403517755903</v>
      </c>
      <c r="F644">
        <v>1.3602420613092301</v>
      </c>
      <c r="G644" t="s">
        <v>1</v>
      </c>
      <c r="H644" t="s">
        <v>1257</v>
      </c>
      <c r="I644">
        <v>361377.50161791901</v>
      </c>
      <c r="J644">
        <v>176303.81145330699</v>
      </c>
      <c r="K644">
        <v>210190.98806822099</v>
      </c>
      <c r="L644">
        <v>484507.58343294298</v>
      </c>
      <c r="M644">
        <v>175708.37472152201</v>
      </c>
      <c r="N644">
        <v>357071.40234352998</v>
      </c>
      <c r="O644">
        <f t="shared" si="40"/>
        <v>249290.76704648233</v>
      </c>
      <c r="P644">
        <f t="shared" si="41"/>
        <v>339095.78683266498</v>
      </c>
      <c r="Q644">
        <f t="shared" si="42"/>
        <v>98537.618374397309</v>
      </c>
      <c r="R644">
        <f t="shared" si="43"/>
        <v>155182.40844227737</v>
      </c>
    </row>
    <row r="645" spans="1:18" x14ac:dyDescent="0.2">
      <c r="A645" t="s">
        <v>1380</v>
      </c>
      <c r="B645">
        <v>2</v>
      </c>
      <c r="C645">
        <v>2</v>
      </c>
      <c r="D645">
        <v>57.22</v>
      </c>
      <c r="E645">
        <v>0.502957740217987</v>
      </c>
      <c r="F645">
        <v>1.26453780373294</v>
      </c>
      <c r="G645" t="s">
        <v>1</v>
      </c>
      <c r="H645" t="s">
        <v>1381</v>
      </c>
      <c r="I645">
        <v>1332294.3385296699</v>
      </c>
      <c r="J645">
        <v>745541.62616066099</v>
      </c>
      <c r="K645">
        <v>1541512.2254560599</v>
      </c>
      <c r="L645">
        <v>1499412.5957539</v>
      </c>
      <c r="M645">
        <v>971805.90239798103</v>
      </c>
      <c r="N645">
        <v>2105584.1131606302</v>
      </c>
      <c r="O645">
        <f t="shared" si="40"/>
        <v>1206449.3967154636</v>
      </c>
      <c r="P645">
        <f t="shared" si="41"/>
        <v>1525600.8704375038</v>
      </c>
      <c r="Q645">
        <f t="shared" si="42"/>
        <v>412637.86880367022</v>
      </c>
      <c r="R645">
        <f t="shared" si="43"/>
        <v>567342.60116636392</v>
      </c>
    </row>
    <row r="646" spans="1:18" x14ac:dyDescent="0.2">
      <c r="A646" t="s">
        <v>1272</v>
      </c>
      <c r="B646">
        <v>2</v>
      </c>
      <c r="C646">
        <v>2</v>
      </c>
      <c r="D646">
        <v>55.69</v>
      </c>
      <c r="E646">
        <v>0.515401490635642</v>
      </c>
      <c r="F646">
        <v>1.1890587659484599</v>
      </c>
      <c r="G646" t="s">
        <v>0</v>
      </c>
      <c r="H646" t="s">
        <v>1273</v>
      </c>
      <c r="I646">
        <v>1263932.7125892299</v>
      </c>
      <c r="J646">
        <v>742961.01185308304</v>
      </c>
      <c r="K646">
        <v>987777.24395476398</v>
      </c>
      <c r="L646">
        <v>1175915.20207247</v>
      </c>
      <c r="M646">
        <v>495029.10734890401</v>
      </c>
      <c r="N646">
        <v>847577.94881903799</v>
      </c>
      <c r="O646">
        <f t="shared" si="40"/>
        <v>998223.65613235906</v>
      </c>
      <c r="P646">
        <f t="shared" si="41"/>
        <v>839507.41941347066</v>
      </c>
      <c r="Q646">
        <f t="shared" si="42"/>
        <v>260642.90492456601</v>
      </c>
      <c r="R646">
        <f t="shared" si="43"/>
        <v>340514.78467262158</v>
      </c>
    </row>
    <row r="647" spans="1:18" x14ac:dyDescent="0.2">
      <c r="A647" t="s">
        <v>1294</v>
      </c>
      <c r="B647">
        <v>2</v>
      </c>
      <c r="C647">
        <v>2</v>
      </c>
      <c r="D647">
        <v>111.03</v>
      </c>
      <c r="E647">
        <v>0.51658934522191902</v>
      </c>
      <c r="F647">
        <v>1.11755006047467</v>
      </c>
      <c r="G647" t="s">
        <v>1</v>
      </c>
      <c r="H647" t="s">
        <v>1295</v>
      </c>
      <c r="I647">
        <v>1817611.2580870299</v>
      </c>
      <c r="J647">
        <v>1534885.7598369301</v>
      </c>
      <c r="K647">
        <v>1605606.9979228301</v>
      </c>
      <c r="L647">
        <v>2299323.7932791002</v>
      </c>
      <c r="M647">
        <v>1756340.3084359199</v>
      </c>
      <c r="N647">
        <v>1485265.3410342799</v>
      </c>
      <c r="O647">
        <f t="shared" si="40"/>
        <v>1652701.3386155965</v>
      </c>
      <c r="P647">
        <f t="shared" si="41"/>
        <v>1846976.4809164333</v>
      </c>
      <c r="Q647">
        <f t="shared" si="42"/>
        <v>147128.63261159122</v>
      </c>
      <c r="R647">
        <f t="shared" si="43"/>
        <v>414528.62113398768</v>
      </c>
    </row>
    <row r="648" spans="1:18" x14ac:dyDescent="0.2">
      <c r="A648" t="s">
        <v>1214</v>
      </c>
      <c r="B648">
        <v>2</v>
      </c>
      <c r="C648">
        <v>2</v>
      </c>
      <c r="D648">
        <v>91.25</v>
      </c>
      <c r="E648">
        <v>0.52010595546085603</v>
      </c>
      <c r="F648">
        <v>1.2996799655753699</v>
      </c>
      <c r="G648" t="s">
        <v>1</v>
      </c>
      <c r="H648" t="s">
        <v>1215</v>
      </c>
      <c r="I648">
        <v>799062.94797222503</v>
      </c>
      <c r="J648">
        <v>484829.98433830298</v>
      </c>
      <c r="K648">
        <v>859035.91767023795</v>
      </c>
      <c r="L648">
        <v>1060387.0177309201</v>
      </c>
      <c r="M648">
        <v>511757.71121633699</v>
      </c>
      <c r="N648">
        <v>1212976.9650262101</v>
      </c>
      <c r="O648">
        <f t="shared" si="40"/>
        <v>714309.61666025536</v>
      </c>
      <c r="P648">
        <f t="shared" si="41"/>
        <v>928373.89799115574</v>
      </c>
      <c r="Q648">
        <f t="shared" si="42"/>
        <v>200984.73949920575</v>
      </c>
      <c r="R648">
        <f t="shared" si="43"/>
        <v>368778.67117823911</v>
      </c>
    </row>
    <row r="649" spans="1:18" x14ac:dyDescent="0.2">
      <c r="A649" t="s">
        <v>1306</v>
      </c>
      <c r="B649">
        <v>2</v>
      </c>
      <c r="C649">
        <v>2</v>
      </c>
      <c r="D649">
        <v>59.93</v>
      </c>
      <c r="E649">
        <v>0.52647582344567401</v>
      </c>
      <c r="F649">
        <v>1.1250263854445599</v>
      </c>
      <c r="G649" t="s">
        <v>0</v>
      </c>
      <c r="H649" t="s">
        <v>1307</v>
      </c>
      <c r="I649">
        <v>92213127.413613096</v>
      </c>
      <c r="J649">
        <v>69506173.792341694</v>
      </c>
      <c r="K649">
        <v>58259418.617306598</v>
      </c>
      <c r="L649">
        <v>60810348.8659321</v>
      </c>
      <c r="M649">
        <v>60056131.102620602</v>
      </c>
      <c r="N649">
        <v>74665573.918641105</v>
      </c>
      <c r="O649">
        <f t="shared" si="40"/>
        <v>73326239.941087127</v>
      </c>
      <c r="P649">
        <f t="shared" si="41"/>
        <v>65177351.295731269</v>
      </c>
      <c r="Q649">
        <f t="shared" si="42"/>
        <v>17296192.19052821</v>
      </c>
      <c r="R649">
        <f t="shared" si="43"/>
        <v>8225690.7013969347</v>
      </c>
    </row>
    <row r="650" spans="1:18" x14ac:dyDescent="0.2">
      <c r="A650" t="s">
        <v>1210</v>
      </c>
      <c r="B650">
        <v>2</v>
      </c>
      <c r="C650">
        <v>2</v>
      </c>
      <c r="D650">
        <v>74.77</v>
      </c>
      <c r="E650">
        <v>0.52885833216401501</v>
      </c>
      <c r="F650">
        <v>1.06176103614589</v>
      </c>
      <c r="G650" t="s">
        <v>0</v>
      </c>
      <c r="H650" t="s">
        <v>1211</v>
      </c>
      <c r="I650">
        <v>618235.04626814497</v>
      </c>
      <c r="J650">
        <v>202955.652033855</v>
      </c>
      <c r="K650">
        <v>293199.03436708002</v>
      </c>
      <c r="L650">
        <v>864690.00554047897</v>
      </c>
      <c r="M650">
        <v>46815.174713851797</v>
      </c>
      <c r="N650">
        <v>138062.18446479001</v>
      </c>
      <c r="O650">
        <f t="shared" si="40"/>
        <v>371463.24422302662</v>
      </c>
      <c r="P650">
        <f t="shared" si="41"/>
        <v>349855.78823970695</v>
      </c>
      <c r="Q650">
        <f t="shared" si="42"/>
        <v>218422.08845989339</v>
      </c>
      <c r="R650">
        <f t="shared" si="43"/>
        <v>448187.69246253947</v>
      </c>
    </row>
    <row r="651" spans="1:18" x14ac:dyDescent="0.2">
      <c r="A651" t="s">
        <v>1267</v>
      </c>
      <c r="B651">
        <v>2</v>
      </c>
      <c r="C651">
        <v>2</v>
      </c>
      <c r="D651">
        <v>81.96</v>
      </c>
      <c r="E651">
        <v>0.53012730268001096</v>
      </c>
      <c r="F651">
        <v>1.0462808096996301</v>
      </c>
      <c r="G651" t="s">
        <v>0</v>
      </c>
      <c r="H651" t="s">
        <v>1268</v>
      </c>
      <c r="I651">
        <v>1967718.53671867</v>
      </c>
      <c r="J651">
        <v>2097636.4444657899</v>
      </c>
      <c r="K651">
        <v>2257590.04940303</v>
      </c>
      <c r="L651">
        <v>1870466.3754694299</v>
      </c>
      <c r="M651">
        <v>1933129.27531921</v>
      </c>
      <c r="N651">
        <v>2239662.4993849401</v>
      </c>
      <c r="O651">
        <f t="shared" si="40"/>
        <v>2107648.3435291634</v>
      </c>
      <c r="P651">
        <f t="shared" si="41"/>
        <v>2014419.3833911933</v>
      </c>
      <c r="Q651">
        <f t="shared" si="42"/>
        <v>145194.87614451529</v>
      </c>
      <c r="R651">
        <f t="shared" si="43"/>
        <v>197566.45902410979</v>
      </c>
    </row>
    <row r="652" spans="1:18" x14ac:dyDescent="0.2">
      <c r="A652" t="s">
        <v>1286</v>
      </c>
      <c r="B652">
        <v>2</v>
      </c>
      <c r="C652">
        <v>2</v>
      </c>
      <c r="D652">
        <v>85.33</v>
      </c>
      <c r="E652">
        <v>0.546494671561784</v>
      </c>
      <c r="F652">
        <v>1.1012918016770401</v>
      </c>
      <c r="G652" t="s">
        <v>0</v>
      </c>
      <c r="H652" t="s">
        <v>1287</v>
      </c>
      <c r="I652">
        <v>1188484.6226850499</v>
      </c>
      <c r="J652">
        <v>1569927.57261939</v>
      </c>
      <c r="K652">
        <v>1165633.78591591</v>
      </c>
      <c r="L652">
        <v>925136.59946858196</v>
      </c>
      <c r="M652">
        <v>1299525.55007566</v>
      </c>
      <c r="N652">
        <v>1338467.96296984</v>
      </c>
      <c r="O652">
        <f t="shared" si="40"/>
        <v>1308015.32707345</v>
      </c>
      <c r="P652">
        <f t="shared" si="41"/>
        <v>1187710.037504694</v>
      </c>
      <c r="Q652">
        <f t="shared" si="42"/>
        <v>227110.23416052875</v>
      </c>
      <c r="R652">
        <f t="shared" si="43"/>
        <v>228227.37708715678</v>
      </c>
    </row>
    <row r="653" spans="1:18" x14ac:dyDescent="0.2">
      <c r="A653" t="s">
        <v>1320</v>
      </c>
      <c r="B653">
        <v>2</v>
      </c>
      <c r="C653">
        <v>2</v>
      </c>
      <c r="D653">
        <v>49.33</v>
      </c>
      <c r="E653">
        <v>0.54652024936793198</v>
      </c>
      <c r="F653">
        <v>1.2370986821427401</v>
      </c>
      <c r="G653" t="s">
        <v>0</v>
      </c>
      <c r="H653" t="s">
        <v>1321</v>
      </c>
      <c r="I653">
        <v>1314777.25452617</v>
      </c>
      <c r="J653">
        <v>2530720.4196472699</v>
      </c>
      <c r="K653">
        <v>1235415.6218401</v>
      </c>
      <c r="L653">
        <v>1771043.3899455201</v>
      </c>
      <c r="M653">
        <v>1256942.8159952899</v>
      </c>
      <c r="N653">
        <v>1079134.2439921501</v>
      </c>
      <c r="O653">
        <f t="shared" si="40"/>
        <v>1693637.7653378465</v>
      </c>
      <c r="P653">
        <f t="shared" si="41"/>
        <v>1369040.1499776533</v>
      </c>
      <c r="Q653">
        <f t="shared" si="42"/>
        <v>726020.03746104147</v>
      </c>
      <c r="R653">
        <f t="shared" si="43"/>
        <v>359317.30514678219</v>
      </c>
    </row>
    <row r="654" spans="1:18" x14ac:dyDescent="0.2">
      <c r="A654" t="s">
        <v>1274</v>
      </c>
      <c r="B654">
        <v>2</v>
      </c>
      <c r="C654">
        <v>2</v>
      </c>
      <c r="D654">
        <v>126.31</v>
      </c>
      <c r="E654">
        <v>0.55633139647246999</v>
      </c>
      <c r="F654">
        <v>1.0967876279911399</v>
      </c>
      <c r="G654" t="s">
        <v>1</v>
      </c>
      <c r="H654" t="s">
        <v>1275</v>
      </c>
      <c r="I654">
        <v>3255274.94046298</v>
      </c>
      <c r="J654">
        <v>3287721.0790062998</v>
      </c>
      <c r="K654">
        <v>3256756.2224180098</v>
      </c>
      <c r="L654">
        <v>2782691.1208584001</v>
      </c>
      <c r="M654">
        <v>3811136.5483488799</v>
      </c>
      <c r="N654">
        <v>4154419.3470731499</v>
      </c>
      <c r="O654">
        <f t="shared" si="40"/>
        <v>3266584.0806290968</v>
      </c>
      <c r="P654">
        <f t="shared" si="41"/>
        <v>3582749.0054268106</v>
      </c>
      <c r="Q654">
        <f t="shared" si="42"/>
        <v>18320.154867140074</v>
      </c>
      <c r="R654">
        <f t="shared" si="43"/>
        <v>713813.86507271405</v>
      </c>
    </row>
    <row r="655" spans="1:18" x14ac:dyDescent="0.2">
      <c r="A655" t="s">
        <v>1326</v>
      </c>
      <c r="B655">
        <v>2</v>
      </c>
      <c r="C655">
        <v>2</v>
      </c>
      <c r="D655">
        <v>145.02000000000001</v>
      </c>
      <c r="E655">
        <v>0.56142981722921104</v>
      </c>
      <c r="F655">
        <v>1.1678228020994399</v>
      </c>
      <c r="G655" t="s">
        <v>1</v>
      </c>
      <c r="H655" t="s">
        <v>1327</v>
      </c>
      <c r="I655">
        <v>4757554.0703065498</v>
      </c>
      <c r="J655">
        <v>3688259.08834178</v>
      </c>
      <c r="K655">
        <v>6030169.3643172896</v>
      </c>
      <c r="L655">
        <v>5514881.8112991098</v>
      </c>
      <c r="M655">
        <v>3995151.26449202</v>
      </c>
      <c r="N655">
        <v>7395349.3973210398</v>
      </c>
      <c r="O655">
        <f t="shared" si="40"/>
        <v>4825327.5076552071</v>
      </c>
      <c r="P655">
        <f t="shared" si="41"/>
        <v>5635127.4910373902</v>
      </c>
      <c r="Q655">
        <f t="shared" si="42"/>
        <v>1172425.2062658195</v>
      </c>
      <c r="R655">
        <f t="shared" si="43"/>
        <v>1703285.3851440379</v>
      </c>
    </row>
    <row r="656" spans="1:18" x14ac:dyDescent="0.2">
      <c r="A656" t="s">
        <v>1254</v>
      </c>
      <c r="B656">
        <v>2</v>
      </c>
      <c r="C656">
        <v>2</v>
      </c>
      <c r="D656">
        <v>55.7</v>
      </c>
      <c r="E656">
        <v>0.56462491414218596</v>
      </c>
      <c r="F656">
        <v>1.1495816537360599</v>
      </c>
      <c r="G656" t="s">
        <v>1</v>
      </c>
      <c r="H656" t="s">
        <v>1255</v>
      </c>
      <c r="I656">
        <v>836070.78774613899</v>
      </c>
      <c r="J656">
        <v>696561.53352043696</v>
      </c>
      <c r="K656">
        <v>1078636.2503992601</v>
      </c>
      <c r="L656">
        <v>1043290.94727431</v>
      </c>
      <c r="M656">
        <v>714413.70527327096</v>
      </c>
      <c r="N656">
        <v>1244161.79041704</v>
      </c>
      <c r="O656">
        <f t="shared" si="40"/>
        <v>870422.85722194531</v>
      </c>
      <c r="P656">
        <f t="shared" si="41"/>
        <v>1000622.1476548737</v>
      </c>
      <c r="Q656">
        <f t="shared" si="42"/>
        <v>193339.91007410028</v>
      </c>
      <c r="R656">
        <f t="shared" si="43"/>
        <v>267439.20481876848</v>
      </c>
    </row>
    <row r="657" spans="1:18" x14ac:dyDescent="0.2">
      <c r="A657" t="s">
        <v>1222</v>
      </c>
      <c r="B657">
        <v>2</v>
      </c>
      <c r="C657">
        <v>2</v>
      </c>
      <c r="D657">
        <v>103.73</v>
      </c>
      <c r="E657">
        <v>0.56506303543149605</v>
      </c>
      <c r="F657">
        <v>1.2780635314778099</v>
      </c>
      <c r="G657" t="s">
        <v>1</v>
      </c>
      <c r="H657" t="s">
        <v>1223</v>
      </c>
      <c r="I657">
        <v>258623.02376225899</v>
      </c>
      <c r="J657">
        <v>371592.72751503001</v>
      </c>
      <c r="K657">
        <v>729259.31005332095</v>
      </c>
      <c r="L657">
        <v>433140.020907617</v>
      </c>
      <c r="M657">
        <v>379029.95993083401</v>
      </c>
      <c r="N657">
        <v>925325.51700175903</v>
      </c>
      <c r="O657">
        <f t="shared" si="40"/>
        <v>453158.35377687</v>
      </c>
      <c r="P657">
        <f t="shared" si="41"/>
        <v>579165.1659467367</v>
      </c>
      <c r="Q657">
        <f t="shared" si="42"/>
        <v>245691.55873589797</v>
      </c>
      <c r="R657">
        <f t="shared" si="43"/>
        <v>301002.02018695831</v>
      </c>
    </row>
    <row r="658" spans="1:18" x14ac:dyDescent="0.2">
      <c r="A658" t="s">
        <v>1336</v>
      </c>
      <c r="B658">
        <v>2</v>
      </c>
      <c r="C658">
        <v>2</v>
      </c>
      <c r="D658">
        <v>87.9</v>
      </c>
      <c r="E658">
        <v>0.60739946326441197</v>
      </c>
      <c r="F658">
        <v>1.1942159904048699</v>
      </c>
      <c r="G658" t="s">
        <v>1</v>
      </c>
      <c r="H658" t="s">
        <v>1337</v>
      </c>
      <c r="I658">
        <v>1047635.00039156</v>
      </c>
      <c r="J658">
        <v>595919.46794716001</v>
      </c>
      <c r="K658">
        <v>718047.69556768599</v>
      </c>
      <c r="L658">
        <v>1134246.6869824701</v>
      </c>
      <c r="M658">
        <v>566381.33273581695</v>
      </c>
      <c r="N658">
        <v>1119635.0473934701</v>
      </c>
      <c r="O658">
        <f t="shared" si="40"/>
        <v>787200.72130213538</v>
      </c>
      <c r="P658">
        <f t="shared" si="41"/>
        <v>940087.68903725233</v>
      </c>
      <c r="Q658">
        <f t="shared" si="42"/>
        <v>233662.86887105927</v>
      </c>
      <c r="R658">
        <f t="shared" si="43"/>
        <v>323721.64826891234</v>
      </c>
    </row>
    <row r="659" spans="1:18" x14ac:dyDescent="0.2">
      <c r="A659" t="s">
        <v>1216</v>
      </c>
      <c r="B659">
        <v>2</v>
      </c>
      <c r="C659">
        <v>2</v>
      </c>
      <c r="D659">
        <v>75.099999999999994</v>
      </c>
      <c r="E659">
        <v>0.61283597147406998</v>
      </c>
      <c r="F659">
        <v>1.09918058757086</v>
      </c>
      <c r="G659" t="s">
        <v>0</v>
      </c>
      <c r="H659" t="s">
        <v>1217</v>
      </c>
      <c r="I659">
        <v>250705.93739096401</v>
      </c>
      <c r="J659">
        <v>173184.13560624901</v>
      </c>
      <c r="K659">
        <v>217660.536514265</v>
      </c>
      <c r="L659">
        <v>149437.74301192601</v>
      </c>
      <c r="M659">
        <v>141150.031057074</v>
      </c>
      <c r="N659">
        <v>293074.83493802202</v>
      </c>
      <c r="O659">
        <f t="shared" si="40"/>
        <v>213850.20317049266</v>
      </c>
      <c r="P659">
        <f t="shared" si="41"/>
        <v>194554.20300234071</v>
      </c>
      <c r="Q659">
        <f t="shared" si="42"/>
        <v>38901.110757022929</v>
      </c>
      <c r="R659">
        <f t="shared" si="43"/>
        <v>85421.939395661859</v>
      </c>
    </row>
    <row r="660" spans="1:18" x14ac:dyDescent="0.2">
      <c r="A660" t="s">
        <v>1163</v>
      </c>
      <c r="B660">
        <v>2</v>
      </c>
      <c r="C660">
        <v>2</v>
      </c>
      <c r="D660">
        <v>53.21</v>
      </c>
      <c r="E660">
        <v>0.61869899040561804</v>
      </c>
      <c r="F660">
        <v>1.0767388473972199</v>
      </c>
      <c r="G660" t="s">
        <v>1</v>
      </c>
      <c r="H660" t="s">
        <v>1164</v>
      </c>
      <c r="I660">
        <v>491540.605819861</v>
      </c>
      <c r="J660">
        <v>455423.87083940901</v>
      </c>
      <c r="K660">
        <v>517280.29418638698</v>
      </c>
      <c r="L660">
        <v>572349.08739415999</v>
      </c>
      <c r="M660">
        <v>415649.07662751002</v>
      </c>
      <c r="N660">
        <v>588611.06284608797</v>
      </c>
      <c r="O660">
        <f t="shared" si="40"/>
        <v>488081.59028188564</v>
      </c>
      <c r="P660">
        <f t="shared" si="41"/>
        <v>525536.40895591932</v>
      </c>
      <c r="Q660">
        <f t="shared" si="42"/>
        <v>31072.944319602328</v>
      </c>
      <c r="R660">
        <f t="shared" si="43"/>
        <v>95511.948551427398</v>
      </c>
    </row>
    <row r="661" spans="1:18" x14ac:dyDescent="0.2">
      <c r="A661" t="s">
        <v>1342</v>
      </c>
      <c r="B661">
        <v>2</v>
      </c>
      <c r="C661">
        <v>2</v>
      </c>
      <c r="D661">
        <v>98.29</v>
      </c>
      <c r="E661">
        <v>0.63276521824534404</v>
      </c>
      <c r="F661">
        <v>1.18575028992427</v>
      </c>
      <c r="G661" t="s">
        <v>1</v>
      </c>
      <c r="H661" t="s">
        <v>1343</v>
      </c>
      <c r="I661">
        <v>986898.98383441695</v>
      </c>
      <c r="J661">
        <v>1238891.2330226901</v>
      </c>
      <c r="K661">
        <v>1848218.9192639701</v>
      </c>
      <c r="L661">
        <v>1378959.2428069101</v>
      </c>
      <c r="M661">
        <v>1092932.2099244001</v>
      </c>
      <c r="N661">
        <v>2358866.0615783702</v>
      </c>
      <c r="O661">
        <f t="shared" si="40"/>
        <v>1358003.0453736924</v>
      </c>
      <c r="P661">
        <f t="shared" si="41"/>
        <v>1610252.5047698934</v>
      </c>
      <c r="Q661">
        <f t="shared" si="42"/>
        <v>442841.64853054198</v>
      </c>
      <c r="R661">
        <f t="shared" si="43"/>
        <v>663904.78154850844</v>
      </c>
    </row>
    <row r="662" spans="1:18" x14ac:dyDescent="0.2">
      <c r="A662" t="s">
        <v>1261</v>
      </c>
      <c r="B662">
        <v>2</v>
      </c>
      <c r="C662">
        <v>2</v>
      </c>
      <c r="D662">
        <v>74.05</v>
      </c>
      <c r="E662">
        <v>0.67259595820050899</v>
      </c>
      <c r="F662">
        <v>1.13475211561196</v>
      </c>
      <c r="G662" t="s">
        <v>1</v>
      </c>
      <c r="H662" t="s">
        <v>1262</v>
      </c>
      <c r="I662">
        <v>320207.19864125998</v>
      </c>
      <c r="J662">
        <v>266890.039270601</v>
      </c>
      <c r="K662">
        <v>229371.80518577099</v>
      </c>
      <c r="L662">
        <v>431635.64691533998</v>
      </c>
      <c r="M662">
        <v>228620.497418593</v>
      </c>
      <c r="N662">
        <v>266233.829652777</v>
      </c>
      <c r="O662">
        <f t="shared" si="40"/>
        <v>272156.34769921063</v>
      </c>
      <c r="P662">
        <f t="shared" si="41"/>
        <v>308829.9913289033</v>
      </c>
      <c r="Q662">
        <f t="shared" si="42"/>
        <v>45646.11351914124</v>
      </c>
      <c r="R662">
        <f t="shared" si="43"/>
        <v>108002.83548801232</v>
      </c>
    </row>
    <row r="663" spans="1:18" x14ac:dyDescent="0.2">
      <c r="A663" t="s">
        <v>1288</v>
      </c>
      <c r="B663">
        <v>2</v>
      </c>
      <c r="C663">
        <v>2</v>
      </c>
      <c r="D663">
        <v>46.55</v>
      </c>
      <c r="E663">
        <v>0.67877219672357803</v>
      </c>
      <c r="F663">
        <v>1.0836742870526599</v>
      </c>
      <c r="G663" t="s">
        <v>1</v>
      </c>
      <c r="H663" t="s">
        <v>1289</v>
      </c>
      <c r="I663">
        <v>2207345.3186832499</v>
      </c>
      <c r="J663">
        <v>1548364.4901767201</v>
      </c>
      <c r="K663">
        <v>2256332.1731227702</v>
      </c>
      <c r="L663">
        <v>2028120.5140034601</v>
      </c>
      <c r="M663">
        <v>1770302.1210889199</v>
      </c>
      <c r="N663">
        <v>2716672.6734634102</v>
      </c>
      <c r="O663">
        <f t="shared" si="40"/>
        <v>2004013.9939942465</v>
      </c>
      <c r="P663">
        <f t="shared" si="41"/>
        <v>2171698.4361852636</v>
      </c>
      <c r="Q663">
        <f t="shared" si="42"/>
        <v>395363.47924895748</v>
      </c>
      <c r="R663">
        <f t="shared" si="43"/>
        <v>489249.70148578897</v>
      </c>
    </row>
    <row r="664" spans="1:18" x14ac:dyDescent="0.2">
      <c r="A664" t="s">
        <v>1374</v>
      </c>
      <c r="B664">
        <v>2</v>
      </c>
      <c r="C664">
        <v>2</v>
      </c>
      <c r="D664">
        <v>90.46</v>
      </c>
      <c r="E664">
        <v>0.679000476660237</v>
      </c>
      <c r="F664">
        <v>1.11251376970427</v>
      </c>
      <c r="G664" t="s">
        <v>1</v>
      </c>
      <c r="H664" t="s">
        <v>1375</v>
      </c>
      <c r="I664">
        <v>291734.20273369801</v>
      </c>
      <c r="J664">
        <v>370562.97657700401</v>
      </c>
      <c r="K664">
        <v>602291.14243903197</v>
      </c>
      <c r="L664">
        <v>344695.15479570802</v>
      </c>
      <c r="M664">
        <v>435342.53362314502</v>
      </c>
      <c r="N664">
        <v>626834.23253494396</v>
      </c>
      <c r="O664">
        <f t="shared" si="40"/>
        <v>421529.44058324466</v>
      </c>
      <c r="P664">
        <f t="shared" si="41"/>
        <v>468957.30698459904</v>
      </c>
      <c r="Q664">
        <f t="shared" si="42"/>
        <v>161429.82543433591</v>
      </c>
      <c r="R664">
        <f t="shared" si="43"/>
        <v>144041.93673369239</v>
      </c>
    </row>
    <row r="665" spans="1:18" x14ac:dyDescent="0.2">
      <c r="A665" t="s">
        <v>1195</v>
      </c>
      <c r="B665">
        <v>2</v>
      </c>
      <c r="C665">
        <v>2</v>
      </c>
      <c r="D665">
        <v>71.66</v>
      </c>
      <c r="E665">
        <v>0.68547320180817495</v>
      </c>
      <c r="F665">
        <v>1.1137146976468399</v>
      </c>
      <c r="G665" t="s">
        <v>1</v>
      </c>
      <c r="H665" t="s">
        <v>1196</v>
      </c>
      <c r="I665">
        <v>209821.48300562499</v>
      </c>
      <c r="J665">
        <v>295717.89267508802</v>
      </c>
      <c r="K665">
        <v>406949.568518813</v>
      </c>
      <c r="L665">
        <v>256038.369238771</v>
      </c>
      <c r="M665">
        <v>301289.65336289897</v>
      </c>
      <c r="N665">
        <v>458924.32599358802</v>
      </c>
      <c r="O665">
        <f t="shared" si="40"/>
        <v>304162.98139984201</v>
      </c>
      <c r="P665">
        <f t="shared" si="41"/>
        <v>338750.78286508605</v>
      </c>
      <c r="Q665">
        <f t="shared" si="42"/>
        <v>98835.014884404241</v>
      </c>
      <c r="R665">
        <f t="shared" si="43"/>
        <v>106504.36624741748</v>
      </c>
    </row>
    <row r="666" spans="1:18" x14ac:dyDescent="0.2">
      <c r="A666" t="s">
        <v>1302</v>
      </c>
      <c r="B666">
        <v>2</v>
      </c>
      <c r="C666">
        <v>2</v>
      </c>
      <c r="D666">
        <v>63.54</v>
      </c>
      <c r="E666">
        <v>0.69847607937591305</v>
      </c>
      <c r="F666">
        <v>1.1978104704297401</v>
      </c>
      <c r="G666" t="s">
        <v>1</v>
      </c>
      <c r="H666" t="s">
        <v>1303</v>
      </c>
      <c r="I666">
        <v>46239729.402090199</v>
      </c>
      <c r="J666">
        <v>28804569.257451002</v>
      </c>
      <c r="K666">
        <v>46969818.778940499</v>
      </c>
      <c r="L666">
        <v>45963304.237993598</v>
      </c>
      <c r="M666">
        <v>28018503.397104099</v>
      </c>
      <c r="N666">
        <v>72167979.772960007</v>
      </c>
      <c r="O666">
        <f t="shared" si="40"/>
        <v>40671372.479493901</v>
      </c>
      <c r="P666">
        <f t="shared" si="41"/>
        <v>48716595.802685894</v>
      </c>
      <c r="Q666">
        <f t="shared" si="42"/>
        <v>10283434.331854485</v>
      </c>
      <c r="R666">
        <f t="shared" si="43"/>
        <v>22203142.275266342</v>
      </c>
    </row>
    <row r="667" spans="1:18" x14ac:dyDescent="0.2">
      <c r="A667" t="s">
        <v>1265</v>
      </c>
      <c r="B667">
        <v>2</v>
      </c>
      <c r="C667">
        <v>2</v>
      </c>
      <c r="D667">
        <v>81.02</v>
      </c>
      <c r="E667">
        <v>0.70252902915952498</v>
      </c>
      <c r="F667">
        <v>1.0922899389476699</v>
      </c>
      <c r="G667" t="s">
        <v>1</v>
      </c>
      <c r="H667" t="s">
        <v>1266</v>
      </c>
      <c r="I667">
        <v>400735.34363648499</v>
      </c>
      <c r="J667">
        <v>186563.982946695</v>
      </c>
      <c r="K667">
        <v>333163.26213630702</v>
      </c>
      <c r="L667">
        <v>329844.07009895</v>
      </c>
      <c r="M667">
        <v>249338.86901041601</v>
      </c>
      <c r="N667">
        <v>426229.08572665602</v>
      </c>
      <c r="O667">
        <f t="shared" si="40"/>
        <v>306820.86290649563</v>
      </c>
      <c r="P667">
        <f t="shared" si="41"/>
        <v>335137.34161200735</v>
      </c>
      <c r="Q667">
        <f t="shared" si="42"/>
        <v>109488.74112353334</v>
      </c>
      <c r="R667">
        <f t="shared" si="43"/>
        <v>88563.825769683011</v>
      </c>
    </row>
    <row r="668" spans="1:18" x14ac:dyDescent="0.2">
      <c r="A668" t="s">
        <v>1332</v>
      </c>
      <c r="B668">
        <v>2</v>
      </c>
      <c r="C668">
        <v>2</v>
      </c>
      <c r="D668">
        <v>93.63</v>
      </c>
      <c r="E668">
        <v>0.710861218542164</v>
      </c>
      <c r="F668">
        <v>1.0139936240233201</v>
      </c>
      <c r="G668" t="s">
        <v>0</v>
      </c>
      <c r="H668" t="s">
        <v>1333</v>
      </c>
      <c r="I668">
        <v>1366147.6882007001</v>
      </c>
      <c r="J668">
        <v>975921.79516062106</v>
      </c>
      <c r="K668">
        <v>1132281.71079722</v>
      </c>
      <c r="L668">
        <v>2063253.74878116</v>
      </c>
      <c r="M668">
        <v>628040.42664561502</v>
      </c>
      <c r="N668">
        <v>735109.21789342701</v>
      </c>
      <c r="O668">
        <f t="shared" si="40"/>
        <v>1158117.0647195138</v>
      </c>
      <c r="P668">
        <f t="shared" si="41"/>
        <v>1142134.4644400673</v>
      </c>
      <c r="Q668">
        <f t="shared" si="42"/>
        <v>196391.60123067754</v>
      </c>
      <c r="R668">
        <f t="shared" si="43"/>
        <v>799507.02529971697</v>
      </c>
    </row>
    <row r="669" spans="1:18" x14ac:dyDescent="0.2">
      <c r="A669" t="s">
        <v>1376</v>
      </c>
      <c r="B669">
        <v>2</v>
      </c>
      <c r="C669">
        <v>2</v>
      </c>
      <c r="D669">
        <v>107.18</v>
      </c>
      <c r="E669">
        <v>0.71164419109993604</v>
      </c>
      <c r="F669">
        <v>1.06975398347231</v>
      </c>
      <c r="G669" t="s">
        <v>0</v>
      </c>
      <c r="H669" t="s">
        <v>1377</v>
      </c>
      <c r="I669">
        <v>858389.75452002604</v>
      </c>
      <c r="J669">
        <v>1311921.7108117801</v>
      </c>
      <c r="K669">
        <v>1190668.3593408</v>
      </c>
      <c r="L669">
        <v>560595.44445434597</v>
      </c>
      <c r="M669">
        <v>1383874.1081972299</v>
      </c>
      <c r="N669">
        <v>1197355.4618842099</v>
      </c>
      <c r="O669">
        <f t="shared" si="40"/>
        <v>1120326.6082242019</v>
      </c>
      <c r="P669">
        <f t="shared" si="41"/>
        <v>1047275.0048452619</v>
      </c>
      <c r="Q669">
        <f t="shared" si="42"/>
        <v>234805.83533436377</v>
      </c>
      <c r="R669">
        <f t="shared" si="43"/>
        <v>431671.22585635941</v>
      </c>
    </row>
    <row r="670" spans="1:18" x14ac:dyDescent="0.2">
      <c r="A670" t="s">
        <v>1318</v>
      </c>
      <c r="B670">
        <v>2</v>
      </c>
      <c r="C670">
        <v>2</v>
      </c>
      <c r="D670">
        <v>134.29</v>
      </c>
      <c r="E670">
        <v>0.71605611241141898</v>
      </c>
      <c r="F670">
        <v>1.0884403984448101</v>
      </c>
      <c r="G670" t="s">
        <v>1</v>
      </c>
      <c r="H670" t="s">
        <v>1319</v>
      </c>
      <c r="I670">
        <v>3398088.1491649901</v>
      </c>
      <c r="J670">
        <v>2977701.0143296202</v>
      </c>
      <c r="K670">
        <v>3213993.1933297999</v>
      </c>
      <c r="L670">
        <v>2492429.8767069401</v>
      </c>
      <c r="M670">
        <v>3825447.5157039599</v>
      </c>
      <c r="N670">
        <v>4120029.1370500699</v>
      </c>
      <c r="O670">
        <f t="shared" si="40"/>
        <v>3196594.1189414696</v>
      </c>
      <c r="P670">
        <f t="shared" si="41"/>
        <v>3479302.1764869899</v>
      </c>
      <c r="Q670">
        <f t="shared" si="42"/>
        <v>210732.96283673999</v>
      </c>
      <c r="R670">
        <f t="shared" si="43"/>
        <v>867255.60532267403</v>
      </c>
    </row>
    <row r="671" spans="1:18" x14ac:dyDescent="0.2">
      <c r="A671" t="s">
        <v>1242</v>
      </c>
      <c r="B671">
        <v>2</v>
      </c>
      <c r="C671">
        <v>2</v>
      </c>
      <c r="D671">
        <v>57.38</v>
      </c>
      <c r="E671">
        <v>0.72468400984080605</v>
      </c>
      <c r="F671">
        <v>1.1096376401170001</v>
      </c>
      <c r="G671" t="s">
        <v>1</v>
      </c>
      <c r="H671" t="s">
        <v>1243</v>
      </c>
      <c r="I671">
        <v>84733.360963279803</v>
      </c>
      <c r="J671">
        <v>176535.83594893801</v>
      </c>
      <c r="K671">
        <v>240022.75720464601</v>
      </c>
      <c r="L671">
        <v>271218.21302197501</v>
      </c>
      <c r="M671">
        <v>137851.38245522001</v>
      </c>
      <c r="N671">
        <v>147182.825498683</v>
      </c>
      <c r="O671">
        <f t="shared" si="40"/>
        <v>167097.3180389546</v>
      </c>
      <c r="P671">
        <f t="shared" si="41"/>
        <v>185417.473658626</v>
      </c>
      <c r="Q671">
        <f t="shared" si="42"/>
        <v>78073.768715906204</v>
      </c>
      <c r="R671">
        <f t="shared" si="43"/>
        <v>74451.958428179438</v>
      </c>
    </row>
    <row r="672" spans="1:18" x14ac:dyDescent="0.2">
      <c r="A672" t="s">
        <v>1278</v>
      </c>
      <c r="B672">
        <v>2</v>
      </c>
      <c r="C672">
        <v>2</v>
      </c>
      <c r="D672">
        <v>103.97</v>
      </c>
      <c r="E672">
        <v>0.72618246250363305</v>
      </c>
      <c r="F672">
        <v>1.1758674661527599</v>
      </c>
      <c r="G672" t="s">
        <v>1</v>
      </c>
      <c r="H672" t="s">
        <v>1279</v>
      </c>
      <c r="I672">
        <v>79955048.886038303</v>
      </c>
      <c r="J672">
        <v>51046116.9930107</v>
      </c>
      <c r="K672">
        <v>86689044.746794105</v>
      </c>
      <c r="L672">
        <v>72682612.025311902</v>
      </c>
      <c r="M672">
        <v>53033542.826607801</v>
      </c>
      <c r="N672">
        <v>130258681.52295101</v>
      </c>
      <c r="O672">
        <f t="shared" si="40"/>
        <v>72563403.541947708</v>
      </c>
      <c r="P672">
        <f t="shared" si="41"/>
        <v>85324945.458290234</v>
      </c>
      <c r="Q672">
        <f t="shared" si="42"/>
        <v>18936258.616341483</v>
      </c>
      <c r="R672">
        <f t="shared" si="43"/>
        <v>40134797.341463082</v>
      </c>
    </row>
    <row r="673" spans="1:18" x14ac:dyDescent="0.2">
      <c r="A673" t="s">
        <v>1349</v>
      </c>
      <c r="B673">
        <v>2</v>
      </c>
      <c r="C673">
        <v>2</v>
      </c>
      <c r="D673">
        <v>90.54</v>
      </c>
      <c r="E673">
        <v>0.72860954314000403</v>
      </c>
      <c r="F673">
        <v>1.0846810185407201</v>
      </c>
      <c r="G673" t="s">
        <v>1</v>
      </c>
      <c r="H673" t="s">
        <v>1350</v>
      </c>
      <c r="I673">
        <v>1025900.32777408</v>
      </c>
      <c r="J673">
        <v>784194.22575775394</v>
      </c>
      <c r="K673">
        <v>889140.49305090797</v>
      </c>
      <c r="L673">
        <v>1247295.4936748601</v>
      </c>
      <c r="M673">
        <v>946674.62834210205</v>
      </c>
      <c r="N673">
        <v>733838.89759122895</v>
      </c>
      <c r="O673">
        <f t="shared" si="40"/>
        <v>899745.01552758052</v>
      </c>
      <c r="P673">
        <f t="shared" si="41"/>
        <v>975936.33986939711</v>
      </c>
      <c r="Q673">
        <f t="shared" si="42"/>
        <v>121201.49281547932</v>
      </c>
      <c r="R673">
        <f t="shared" si="43"/>
        <v>257975.97724706295</v>
      </c>
    </row>
    <row r="674" spans="1:18" x14ac:dyDescent="0.2">
      <c r="A674" t="s">
        <v>1248</v>
      </c>
      <c r="B674">
        <v>2</v>
      </c>
      <c r="C674">
        <v>2</v>
      </c>
      <c r="D674">
        <v>99</v>
      </c>
      <c r="E674">
        <v>0.72916160513383099</v>
      </c>
      <c r="F674">
        <v>1.0885668007734099</v>
      </c>
      <c r="G674" t="s">
        <v>1</v>
      </c>
      <c r="H674" t="s">
        <v>1249</v>
      </c>
      <c r="I674">
        <v>391020.31536192697</v>
      </c>
      <c r="J674">
        <v>373407.96677406499</v>
      </c>
      <c r="K674">
        <v>587462.199127523</v>
      </c>
      <c r="L674">
        <v>366105.50140972203</v>
      </c>
      <c r="M674">
        <v>466504.89002570597</v>
      </c>
      <c r="N674">
        <v>639012.70474961703</v>
      </c>
      <c r="O674">
        <f t="shared" si="40"/>
        <v>450630.16042117169</v>
      </c>
      <c r="P674">
        <f t="shared" si="41"/>
        <v>490541.03206168168</v>
      </c>
      <c r="Q674">
        <f t="shared" si="42"/>
        <v>118826.78072765142</v>
      </c>
      <c r="R674">
        <f t="shared" si="43"/>
        <v>138032.19733700121</v>
      </c>
    </row>
    <row r="675" spans="1:18" x14ac:dyDescent="0.2">
      <c r="A675" t="s">
        <v>1167</v>
      </c>
      <c r="B675">
        <v>2</v>
      </c>
      <c r="C675">
        <v>2</v>
      </c>
      <c r="D675">
        <v>97.09</v>
      </c>
      <c r="E675">
        <v>0.73043580581513401</v>
      </c>
      <c r="F675">
        <v>1.02088105193948</v>
      </c>
      <c r="G675" t="s">
        <v>0</v>
      </c>
      <c r="H675" t="s">
        <v>1168</v>
      </c>
      <c r="I675">
        <v>273982.29728610202</v>
      </c>
      <c r="J675">
        <v>309726.55587389402</v>
      </c>
      <c r="K675">
        <v>356453.05772164901</v>
      </c>
      <c r="L675">
        <v>489853.97108775401</v>
      </c>
      <c r="M675">
        <v>287575.21259377402</v>
      </c>
      <c r="N675">
        <v>143502.70068983699</v>
      </c>
      <c r="O675">
        <f t="shared" si="40"/>
        <v>313387.30362721503</v>
      </c>
      <c r="P675">
        <f t="shared" si="41"/>
        <v>306977.29479045502</v>
      </c>
      <c r="Q675">
        <f t="shared" si="42"/>
        <v>41357.071792976327</v>
      </c>
      <c r="R675">
        <f t="shared" si="43"/>
        <v>173988.88246591444</v>
      </c>
    </row>
    <row r="676" spans="1:18" x14ac:dyDescent="0.2">
      <c r="A676" t="s">
        <v>1183</v>
      </c>
      <c r="B676">
        <v>2</v>
      </c>
      <c r="C676">
        <v>2</v>
      </c>
      <c r="D676">
        <v>106.84</v>
      </c>
      <c r="E676">
        <v>0.74649990009519895</v>
      </c>
      <c r="F676">
        <v>1.0376803665968499</v>
      </c>
      <c r="G676" t="s">
        <v>0</v>
      </c>
      <c r="H676" t="s">
        <v>1184</v>
      </c>
      <c r="I676">
        <v>1151021.77803364</v>
      </c>
      <c r="J676">
        <v>1170177.95399433</v>
      </c>
      <c r="K676">
        <v>989251.22931121103</v>
      </c>
      <c r="L676">
        <v>1200326.2031871399</v>
      </c>
      <c r="M676">
        <v>1229668.92906381</v>
      </c>
      <c r="N676">
        <v>760246.36012308695</v>
      </c>
      <c r="O676">
        <f t="shared" si="40"/>
        <v>1103483.6537797272</v>
      </c>
      <c r="P676">
        <f t="shared" si="41"/>
        <v>1063413.8307913456</v>
      </c>
      <c r="Q676">
        <f t="shared" si="42"/>
        <v>99390.768531718451</v>
      </c>
      <c r="R676">
        <f t="shared" si="43"/>
        <v>262960.33036184561</v>
      </c>
    </row>
    <row r="677" spans="1:18" x14ac:dyDescent="0.2">
      <c r="A677" t="s">
        <v>1197</v>
      </c>
      <c r="B677">
        <v>2</v>
      </c>
      <c r="C677">
        <v>2</v>
      </c>
      <c r="D677">
        <v>62.7</v>
      </c>
      <c r="E677">
        <v>0.77180537884997003</v>
      </c>
      <c r="F677">
        <v>1.16939371053144</v>
      </c>
      <c r="G677" t="s">
        <v>0</v>
      </c>
      <c r="H677" t="s">
        <v>1198</v>
      </c>
      <c r="I677">
        <v>309223.86356654402</v>
      </c>
      <c r="J677">
        <v>147263.05071825301</v>
      </c>
      <c r="K677">
        <v>121115.44258560101</v>
      </c>
      <c r="L677">
        <v>227965.11058326901</v>
      </c>
      <c r="M677">
        <v>138035.70504343801</v>
      </c>
      <c r="N677">
        <v>127932.36672972899</v>
      </c>
      <c r="O677">
        <f t="shared" si="40"/>
        <v>192534.11895679936</v>
      </c>
      <c r="P677">
        <f t="shared" si="41"/>
        <v>164644.39411881202</v>
      </c>
      <c r="Q677">
        <f t="shared" si="42"/>
        <v>101898.46282245996</v>
      </c>
      <c r="R677">
        <f t="shared" si="43"/>
        <v>55069.539778805418</v>
      </c>
    </row>
    <row r="678" spans="1:18" x14ac:dyDescent="0.2">
      <c r="A678" t="s">
        <v>1282</v>
      </c>
      <c r="B678">
        <v>2</v>
      </c>
      <c r="C678">
        <v>2</v>
      </c>
      <c r="D678">
        <v>98.46</v>
      </c>
      <c r="E678">
        <v>0.77480702260595102</v>
      </c>
      <c r="F678">
        <v>1.06831482355413</v>
      </c>
      <c r="G678" t="s">
        <v>1</v>
      </c>
      <c r="H678" t="s">
        <v>1283</v>
      </c>
      <c r="I678">
        <v>1730992.1371865801</v>
      </c>
      <c r="J678">
        <v>1592420.9725073399</v>
      </c>
      <c r="K678">
        <v>2346625.7653032802</v>
      </c>
      <c r="L678">
        <v>1618534.57951632</v>
      </c>
      <c r="M678">
        <v>1804256.6960320801</v>
      </c>
      <c r="N678">
        <v>2634595.3047393099</v>
      </c>
      <c r="O678">
        <f t="shared" si="40"/>
        <v>1890012.9583324001</v>
      </c>
      <c r="P678">
        <f t="shared" si="41"/>
        <v>2019128.8600959033</v>
      </c>
      <c r="Q678">
        <f t="shared" si="42"/>
        <v>401462.24422417209</v>
      </c>
      <c r="R678">
        <f t="shared" si="43"/>
        <v>541038.24680171232</v>
      </c>
    </row>
    <row r="679" spans="1:18" x14ac:dyDescent="0.2">
      <c r="A679" t="s">
        <v>1308</v>
      </c>
      <c r="B679">
        <v>2</v>
      </c>
      <c r="C679">
        <v>2</v>
      </c>
      <c r="D679">
        <v>76.47</v>
      </c>
      <c r="E679">
        <v>0.79283184717783195</v>
      </c>
      <c r="F679">
        <v>1.32362017754699</v>
      </c>
      <c r="G679" t="s">
        <v>0</v>
      </c>
      <c r="H679" t="s">
        <v>1309</v>
      </c>
      <c r="I679">
        <v>35158340.8287865</v>
      </c>
      <c r="J679">
        <v>7321429.1182324803</v>
      </c>
      <c r="K679">
        <v>16363138.962812901</v>
      </c>
      <c r="L679">
        <v>18714901.187347699</v>
      </c>
      <c r="M679">
        <v>8331929.1957514398</v>
      </c>
      <c r="N679">
        <v>17409207.616323899</v>
      </c>
      <c r="O679">
        <f t="shared" si="40"/>
        <v>19614302.969943959</v>
      </c>
      <c r="P679">
        <f t="shared" si="41"/>
        <v>14818679.333141014</v>
      </c>
      <c r="Q679">
        <f t="shared" si="42"/>
        <v>14200386.049197514</v>
      </c>
      <c r="R679">
        <f t="shared" si="43"/>
        <v>5655497.717623611</v>
      </c>
    </row>
    <row r="680" spans="1:18" x14ac:dyDescent="0.2">
      <c r="A680" t="s">
        <v>1300</v>
      </c>
      <c r="B680">
        <v>2</v>
      </c>
      <c r="C680">
        <v>2</v>
      </c>
      <c r="D680">
        <v>136.78</v>
      </c>
      <c r="E680">
        <v>0.81736732045845295</v>
      </c>
      <c r="F680">
        <v>1.4750435799063799</v>
      </c>
      <c r="G680" t="s">
        <v>0</v>
      </c>
      <c r="H680" t="s">
        <v>1301</v>
      </c>
      <c r="I680">
        <v>30194465.3487419</v>
      </c>
      <c r="J680">
        <v>4349280.0266363798</v>
      </c>
      <c r="K680">
        <v>10018906.7079986</v>
      </c>
      <c r="L680">
        <v>13453984.8938183</v>
      </c>
      <c r="M680">
        <v>5435473.3035450298</v>
      </c>
      <c r="N680">
        <v>11321616.7094576</v>
      </c>
      <c r="O680">
        <f t="shared" si="40"/>
        <v>14854217.361125628</v>
      </c>
      <c r="P680">
        <f t="shared" si="41"/>
        <v>10070358.302273644</v>
      </c>
      <c r="Q680">
        <f t="shared" si="42"/>
        <v>13584129.450122204</v>
      </c>
      <c r="R680">
        <f t="shared" si="43"/>
        <v>4153115.4248344852</v>
      </c>
    </row>
    <row r="681" spans="1:18" x14ac:dyDescent="0.2">
      <c r="A681" t="s">
        <v>1269</v>
      </c>
      <c r="B681">
        <v>2</v>
      </c>
      <c r="C681">
        <v>2</v>
      </c>
      <c r="D681">
        <v>79.900000000000006</v>
      </c>
      <c r="E681">
        <v>0.82815788813104296</v>
      </c>
      <c r="F681">
        <v>1.4698890881975899</v>
      </c>
      <c r="G681" t="s">
        <v>1</v>
      </c>
      <c r="H681" t="s">
        <v>832</v>
      </c>
      <c r="I681">
        <v>253472.25848067499</v>
      </c>
      <c r="J681">
        <v>200660.20572226201</v>
      </c>
      <c r="K681">
        <v>125180.174754678</v>
      </c>
      <c r="L681">
        <v>76981.327902744699</v>
      </c>
      <c r="M681">
        <v>231477.979804142</v>
      </c>
      <c r="N681">
        <v>543066.01895185898</v>
      </c>
      <c r="O681">
        <f t="shared" si="40"/>
        <v>193104.21298587168</v>
      </c>
      <c r="P681">
        <f t="shared" si="41"/>
        <v>283841.77555291523</v>
      </c>
      <c r="Q681">
        <f t="shared" si="42"/>
        <v>64478.945837876709</v>
      </c>
      <c r="R681">
        <f t="shared" si="43"/>
        <v>237413.58456605108</v>
      </c>
    </row>
    <row r="682" spans="1:18" x14ac:dyDescent="0.2">
      <c r="A682" t="s">
        <v>1338</v>
      </c>
      <c r="B682">
        <v>2</v>
      </c>
      <c r="C682">
        <v>2</v>
      </c>
      <c r="D682">
        <v>87.1</v>
      </c>
      <c r="E682">
        <v>0.830207064004992</v>
      </c>
      <c r="F682">
        <v>1.18681900589457</v>
      </c>
      <c r="G682" t="s">
        <v>1</v>
      </c>
      <c r="H682" t="s">
        <v>1339</v>
      </c>
      <c r="I682">
        <v>453323.14891168399</v>
      </c>
      <c r="J682">
        <v>447859.23676257499</v>
      </c>
      <c r="K682">
        <v>681744.77638098004</v>
      </c>
      <c r="L682">
        <v>355494.44003798201</v>
      </c>
      <c r="M682">
        <v>471866.00775532</v>
      </c>
      <c r="N682">
        <v>1051287.59308062</v>
      </c>
      <c r="O682">
        <f t="shared" si="40"/>
        <v>527642.38735174632</v>
      </c>
      <c r="P682">
        <f t="shared" si="41"/>
        <v>626216.01362464065</v>
      </c>
      <c r="Q682">
        <f t="shared" si="42"/>
        <v>133484.54334634135</v>
      </c>
      <c r="R682">
        <f t="shared" si="43"/>
        <v>372692.86441941513</v>
      </c>
    </row>
    <row r="683" spans="1:18" x14ac:dyDescent="0.2">
      <c r="A683" t="s">
        <v>1296</v>
      </c>
      <c r="B683">
        <v>2</v>
      </c>
      <c r="C683">
        <v>2</v>
      </c>
      <c r="D683">
        <v>61.92</v>
      </c>
      <c r="E683">
        <v>0.84568895430621105</v>
      </c>
      <c r="F683">
        <v>1.0173343096018601</v>
      </c>
      <c r="G683" t="s">
        <v>1</v>
      </c>
      <c r="H683" t="s">
        <v>1297</v>
      </c>
      <c r="I683">
        <v>2012781.01162519</v>
      </c>
      <c r="J683">
        <v>2113774.4495659801</v>
      </c>
      <c r="K683">
        <v>1679055.2257950599</v>
      </c>
      <c r="L683">
        <v>2176078.8981382898</v>
      </c>
      <c r="M683">
        <v>1942111.84570538</v>
      </c>
      <c r="N683">
        <v>1788056.1962186799</v>
      </c>
      <c r="O683">
        <f t="shared" si="40"/>
        <v>1935203.5623287435</v>
      </c>
      <c r="P683">
        <f t="shared" si="41"/>
        <v>1968748.9800207831</v>
      </c>
      <c r="Q683">
        <f t="shared" si="42"/>
        <v>227505.81609819323</v>
      </c>
      <c r="R683">
        <f t="shared" si="43"/>
        <v>195377.98492832101</v>
      </c>
    </row>
    <row r="684" spans="1:18" x14ac:dyDescent="0.2">
      <c r="A684" t="s">
        <v>1209</v>
      </c>
      <c r="B684">
        <v>2</v>
      </c>
      <c r="C684">
        <v>2</v>
      </c>
      <c r="D684">
        <v>90.56</v>
      </c>
      <c r="E684">
        <v>0.84596900453514401</v>
      </c>
      <c r="F684">
        <v>1.0343864415912001</v>
      </c>
      <c r="G684" t="s">
        <v>1</v>
      </c>
      <c r="H684" t="s">
        <v>474</v>
      </c>
      <c r="I684">
        <v>1037001.1505167501</v>
      </c>
      <c r="J684">
        <v>913610.48386904597</v>
      </c>
      <c r="K684">
        <v>555210.94312732096</v>
      </c>
      <c r="L684">
        <v>1044043.8263809</v>
      </c>
      <c r="M684">
        <v>898153.75027617498</v>
      </c>
      <c r="N684">
        <v>649791.32255561498</v>
      </c>
      <c r="O684">
        <f t="shared" si="40"/>
        <v>835274.19250437233</v>
      </c>
      <c r="P684">
        <f t="shared" si="41"/>
        <v>863996.29973756336</v>
      </c>
      <c r="Q684">
        <f t="shared" si="42"/>
        <v>250265.62267452086</v>
      </c>
      <c r="R684">
        <f t="shared" si="43"/>
        <v>199333.40854859192</v>
      </c>
    </row>
    <row r="685" spans="1:18" x14ac:dyDescent="0.2">
      <c r="A685" t="s">
        <v>1316</v>
      </c>
      <c r="B685">
        <v>2</v>
      </c>
      <c r="C685">
        <v>2</v>
      </c>
      <c r="D685">
        <v>109.24</v>
      </c>
      <c r="E685">
        <v>0.84805059291962004</v>
      </c>
      <c r="F685">
        <v>1.0591949909117799</v>
      </c>
      <c r="G685" t="s">
        <v>1</v>
      </c>
      <c r="H685" t="s">
        <v>1317</v>
      </c>
      <c r="I685">
        <v>7850248.3468426904</v>
      </c>
      <c r="J685">
        <v>7743227.9340296602</v>
      </c>
      <c r="K685">
        <v>6106506.4943617601</v>
      </c>
      <c r="L685">
        <v>8699708.8462944496</v>
      </c>
      <c r="M685">
        <v>5351170.7993825097</v>
      </c>
      <c r="N685">
        <v>8933633.4127229992</v>
      </c>
      <c r="O685">
        <f t="shared" si="40"/>
        <v>7233327.5917447032</v>
      </c>
      <c r="P685">
        <f t="shared" si="41"/>
        <v>7661504.3527999865</v>
      </c>
      <c r="Q685">
        <f t="shared" si="42"/>
        <v>977321.68773650215</v>
      </c>
      <c r="R685">
        <f t="shared" si="43"/>
        <v>2004223.2963743478</v>
      </c>
    </row>
    <row r="686" spans="1:18" x14ac:dyDescent="0.2">
      <c r="A686" t="s">
        <v>1181</v>
      </c>
      <c r="B686">
        <v>2</v>
      </c>
      <c r="C686">
        <v>2</v>
      </c>
      <c r="D686">
        <v>69.89</v>
      </c>
      <c r="E686">
        <v>0.85042069615277605</v>
      </c>
      <c r="F686">
        <v>1.0724981125642099</v>
      </c>
      <c r="G686" t="s">
        <v>1</v>
      </c>
      <c r="H686" t="s">
        <v>1182</v>
      </c>
      <c r="I686">
        <v>904673.32249289495</v>
      </c>
      <c r="J686">
        <v>1089033.2432260299</v>
      </c>
      <c r="K686">
        <v>1034934.18284486</v>
      </c>
      <c r="L686">
        <v>833458.59725420002</v>
      </c>
      <c r="M686">
        <v>1499633.63279863</v>
      </c>
      <c r="N686">
        <v>915119.25641688495</v>
      </c>
      <c r="O686">
        <f t="shared" si="40"/>
        <v>1009546.9161879284</v>
      </c>
      <c r="P686">
        <f t="shared" si="41"/>
        <v>1082737.1621565716</v>
      </c>
      <c r="Q686">
        <f t="shared" si="42"/>
        <v>94765.658729386618</v>
      </c>
      <c r="R686">
        <f t="shared" si="43"/>
        <v>363344.34939747577</v>
      </c>
    </row>
    <row r="687" spans="1:18" x14ac:dyDescent="0.2">
      <c r="A687" t="s">
        <v>1322</v>
      </c>
      <c r="B687">
        <v>2</v>
      </c>
      <c r="C687">
        <v>2</v>
      </c>
      <c r="D687">
        <v>53.19</v>
      </c>
      <c r="E687">
        <v>0.85476263238022898</v>
      </c>
      <c r="F687">
        <v>1.01793800260167</v>
      </c>
      <c r="G687" t="s">
        <v>1</v>
      </c>
      <c r="H687" t="s">
        <v>1323</v>
      </c>
      <c r="I687">
        <v>2051025.4987934099</v>
      </c>
      <c r="J687">
        <v>2229825.4932012102</v>
      </c>
      <c r="K687">
        <v>2177166.2802712498</v>
      </c>
      <c r="L687">
        <v>1931231.5404371</v>
      </c>
      <c r="M687">
        <v>2432861.6135022002</v>
      </c>
      <c r="N687">
        <v>2209768.0489580999</v>
      </c>
      <c r="O687">
        <f t="shared" si="40"/>
        <v>2152672.4240886234</v>
      </c>
      <c r="P687">
        <f t="shared" si="41"/>
        <v>2191287.0676324666</v>
      </c>
      <c r="Q687">
        <f t="shared" si="42"/>
        <v>91882.105129773481</v>
      </c>
      <c r="R687">
        <f t="shared" si="43"/>
        <v>251325.17294113865</v>
      </c>
    </row>
    <row r="688" spans="1:18" x14ac:dyDescent="0.2">
      <c r="A688" t="s">
        <v>1230</v>
      </c>
      <c r="B688">
        <v>2</v>
      </c>
      <c r="C688">
        <v>2</v>
      </c>
      <c r="D688">
        <v>96.28</v>
      </c>
      <c r="E688">
        <v>0.86257368611256302</v>
      </c>
      <c r="F688">
        <v>1.0164634350414099</v>
      </c>
      <c r="G688" t="s">
        <v>1</v>
      </c>
      <c r="H688" t="s">
        <v>1231</v>
      </c>
      <c r="I688">
        <v>2291832.6978364801</v>
      </c>
      <c r="J688">
        <v>2131112.4077881398</v>
      </c>
      <c r="K688">
        <v>2977039.5426175501</v>
      </c>
      <c r="L688">
        <v>2236869.00174058</v>
      </c>
      <c r="M688">
        <v>2468657.8206229601</v>
      </c>
      <c r="N688">
        <v>2816286.9924424002</v>
      </c>
      <c r="O688">
        <f t="shared" si="40"/>
        <v>2466661.5494140568</v>
      </c>
      <c r="P688">
        <f t="shared" si="41"/>
        <v>2507271.2716019801</v>
      </c>
      <c r="Q688">
        <f t="shared" si="42"/>
        <v>449246.06271855626</v>
      </c>
      <c r="R688">
        <f t="shared" si="43"/>
        <v>291632.56151296879</v>
      </c>
    </row>
    <row r="689" spans="1:18" x14ac:dyDescent="0.2">
      <c r="A689" t="s">
        <v>1344</v>
      </c>
      <c r="B689">
        <v>2</v>
      </c>
      <c r="C689">
        <v>2</v>
      </c>
      <c r="D689">
        <v>47.74</v>
      </c>
      <c r="E689">
        <v>0.87578923198539405</v>
      </c>
      <c r="F689">
        <v>1.0186421087991</v>
      </c>
      <c r="G689" t="s">
        <v>0</v>
      </c>
      <c r="H689" t="s">
        <v>1345</v>
      </c>
      <c r="I689">
        <v>524790.90901346796</v>
      </c>
      <c r="J689">
        <v>383374.22013838898</v>
      </c>
      <c r="K689">
        <v>446692.07442148798</v>
      </c>
      <c r="L689">
        <v>541305.09972109494</v>
      </c>
      <c r="M689">
        <v>352180.98506507499</v>
      </c>
      <c r="N689">
        <v>436575.95748559601</v>
      </c>
      <c r="O689">
        <f t="shared" si="40"/>
        <v>451619.06785778166</v>
      </c>
      <c r="P689">
        <f t="shared" si="41"/>
        <v>443354.01409058861</v>
      </c>
      <c r="Q689">
        <f t="shared" si="42"/>
        <v>70836.970723900129</v>
      </c>
      <c r="R689">
        <f t="shared" si="43"/>
        <v>94744.072239962683</v>
      </c>
    </row>
    <row r="690" spans="1:18" x14ac:dyDescent="0.2">
      <c r="A690" t="s">
        <v>1179</v>
      </c>
      <c r="B690">
        <v>2</v>
      </c>
      <c r="C690">
        <v>2</v>
      </c>
      <c r="D690">
        <v>49.38</v>
      </c>
      <c r="E690">
        <v>0.88655587405910397</v>
      </c>
      <c r="F690">
        <v>1.0750982116323999</v>
      </c>
      <c r="G690" t="s">
        <v>1</v>
      </c>
      <c r="H690" t="s">
        <v>1180</v>
      </c>
      <c r="I690">
        <v>458062.664506717</v>
      </c>
      <c r="J690">
        <v>474318.741309601</v>
      </c>
      <c r="K690">
        <v>455024.47633869498</v>
      </c>
      <c r="L690">
        <v>318381.85890459502</v>
      </c>
      <c r="M690">
        <v>536004.73095597397</v>
      </c>
      <c r="N690">
        <v>637210.99285255105</v>
      </c>
      <c r="O690">
        <f t="shared" si="40"/>
        <v>462468.62738500437</v>
      </c>
      <c r="P690">
        <f t="shared" si="41"/>
        <v>497199.19423770672</v>
      </c>
      <c r="Q690">
        <f t="shared" si="42"/>
        <v>10374.321513020368</v>
      </c>
      <c r="R690">
        <f t="shared" si="43"/>
        <v>162918.40418901551</v>
      </c>
    </row>
    <row r="691" spans="1:18" x14ac:dyDescent="0.2">
      <c r="A691" t="s">
        <v>1218</v>
      </c>
      <c r="B691">
        <v>2</v>
      </c>
      <c r="C691">
        <v>2</v>
      </c>
      <c r="D691">
        <v>115.67</v>
      </c>
      <c r="E691">
        <v>0.90474763038134698</v>
      </c>
      <c r="F691">
        <v>1.0495822613810499</v>
      </c>
      <c r="G691" t="s">
        <v>0</v>
      </c>
      <c r="H691" t="s">
        <v>1219</v>
      </c>
      <c r="I691">
        <v>755568.10851178505</v>
      </c>
      <c r="J691">
        <v>356324.51737281802</v>
      </c>
      <c r="K691">
        <v>322196.395350573</v>
      </c>
      <c r="L691">
        <v>720816.54879379994</v>
      </c>
      <c r="M691">
        <v>312237.15840943903</v>
      </c>
      <c r="N691">
        <v>333288.95501762</v>
      </c>
      <c r="O691">
        <f t="shared" si="40"/>
        <v>478029.67374505865</v>
      </c>
      <c r="P691">
        <f t="shared" si="41"/>
        <v>455447.55407361966</v>
      </c>
      <c r="Q691">
        <f t="shared" si="42"/>
        <v>240960.30639456917</v>
      </c>
      <c r="R691">
        <f t="shared" si="43"/>
        <v>230057.21474061042</v>
      </c>
    </row>
    <row r="692" spans="1:18" x14ac:dyDescent="0.2">
      <c r="A692" t="s">
        <v>1334</v>
      </c>
      <c r="B692">
        <v>2</v>
      </c>
      <c r="C692">
        <v>2</v>
      </c>
      <c r="D692">
        <v>51.74</v>
      </c>
      <c r="E692">
        <v>0.90500598988750403</v>
      </c>
      <c r="F692">
        <v>1.0076335329791299</v>
      </c>
      <c r="G692" t="s">
        <v>0</v>
      </c>
      <c r="H692" t="s">
        <v>1335</v>
      </c>
      <c r="I692">
        <v>994963.47349839995</v>
      </c>
      <c r="J692">
        <v>1213337.5812387001</v>
      </c>
      <c r="K692">
        <v>1310767.1465826901</v>
      </c>
      <c r="L692">
        <v>928750.55258937099</v>
      </c>
      <c r="M692">
        <v>1080907.02572694</v>
      </c>
      <c r="N692">
        <v>1482751.2053765501</v>
      </c>
      <c r="O692">
        <f t="shared" si="40"/>
        <v>1173022.7337732634</v>
      </c>
      <c r="P692">
        <f t="shared" si="41"/>
        <v>1164136.2612309537</v>
      </c>
      <c r="Q692">
        <f t="shared" si="42"/>
        <v>161715.66151119582</v>
      </c>
      <c r="R692">
        <f t="shared" si="43"/>
        <v>286224.57975179609</v>
      </c>
    </row>
    <row r="693" spans="1:18" x14ac:dyDescent="0.2">
      <c r="A693" t="s">
        <v>1330</v>
      </c>
      <c r="B693">
        <v>2</v>
      </c>
      <c r="C693">
        <v>2</v>
      </c>
      <c r="D693">
        <v>121.14</v>
      </c>
      <c r="E693">
        <v>0.90582841549292403</v>
      </c>
      <c r="F693">
        <v>1.0375189126452</v>
      </c>
      <c r="G693" t="s">
        <v>1</v>
      </c>
      <c r="H693" t="s">
        <v>1331</v>
      </c>
      <c r="I693">
        <v>1469109.5162623799</v>
      </c>
      <c r="J693">
        <v>1258347.01807456</v>
      </c>
      <c r="K693">
        <v>917278.10428318602</v>
      </c>
      <c r="L693">
        <v>1491585.7212298301</v>
      </c>
      <c r="M693">
        <v>1419118.590479</v>
      </c>
      <c r="N693">
        <v>870776.80743260996</v>
      </c>
      <c r="O693">
        <f t="shared" si="40"/>
        <v>1214911.5462067088</v>
      </c>
      <c r="P693">
        <f t="shared" si="41"/>
        <v>1260493.7063804802</v>
      </c>
      <c r="Q693">
        <f t="shared" si="42"/>
        <v>278468.053776416</v>
      </c>
      <c r="R693">
        <f t="shared" si="43"/>
        <v>339444.12979748548</v>
      </c>
    </row>
    <row r="694" spans="1:18" x14ac:dyDescent="0.2">
      <c r="A694" t="s">
        <v>1312</v>
      </c>
      <c r="B694">
        <v>2</v>
      </c>
      <c r="C694">
        <v>2</v>
      </c>
      <c r="D694">
        <v>89.03</v>
      </c>
      <c r="E694">
        <v>0.90786830069312896</v>
      </c>
      <c r="F694">
        <v>1.0051719645491599</v>
      </c>
      <c r="G694" t="s">
        <v>0</v>
      </c>
      <c r="H694" t="s">
        <v>1313</v>
      </c>
      <c r="I694">
        <v>5092919.9497521501</v>
      </c>
      <c r="J694">
        <v>4809034.4972046297</v>
      </c>
      <c r="K694">
        <v>4211619.6994094998</v>
      </c>
      <c r="L694">
        <v>5413401.6965677598</v>
      </c>
      <c r="M694">
        <v>5012219.8461002596</v>
      </c>
      <c r="N694">
        <v>3615333.2831030702</v>
      </c>
      <c r="O694">
        <f t="shared" si="40"/>
        <v>4704524.7154554268</v>
      </c>
      <c r="P694">
        <f t="shared" si="41"/>
        <v>4680318.2752570296</v>
      </c>
      <c r="Q694">
        <f t="shared" si="42"/>
        <v>449849.14546373667</v>
      </c>
      <c r="R694">
        <f t="shared" si="43"/>
        <v>943865.1886901051</v>
      </c>
    </row>
    <row r="695" spans="1:18" x14ac:dyDescent="0.2">
      <c r="A695" t="s">
        <v>1187</v>
      </c>
      <c r="B695">
        <v>2</v>
      </c>
      <c r="C695">
        <v>2</v>
      </c>
      <c r="D695">
        <v>199.57</v>
      </c>
      <c r="E695">
        <v>0.91345664280212402</v>
      </c>
      <c r="F695">
        <v>1.0052831319367901</v>
      </c>
      <c r="G695" t="s">
        <v>1</v>
      </c>
      <c r="H695" t="s">
        <v>1188</v>
      </c>
      <c r="I695">
        <v>3803436.80422551</v>
      </c>
      <c r="J695">
        <v>3473585.9151655198</v>
      </c>
      <c r="K695">
        <v>2749809.2766690701</v>
      </c>
      <c r="L695">
        <v>4287030.0662032198</v>
      </c>
      <c r="M695">
        <v>3649312.4914541598</v>
      </c>
      <c r="N695">
        <v>2143462.5147459102</v>
      </c>
      <c r="O695">
        <f t="shared" si="40"/>
        <v>3342277.3320200332</v>
      </c>
      <c r="P695">
        <f t="shared" si="41"/>
        <v>3359935.0241344296</v>
      </c>
      <c r="Q695">
        <f t="shared" si="42"/>
        <v>538947.30699014512</v>
      </c>
      <c r="R695">
        <f t="shared" si="43"/>
        <v>1100692.9412235997</v>
      </c>
    </row>
    <row r="696" spans="1:18" x14ac:dyDescent="0.2">
      <c r="A696" t="s">
        <v>1366</v>
      </c>
      <c r="B696">
        <v>2</v>
      </c>
      <c r="C696">
        <v>2</v>
      </c>
      <c r="D696">
        <v>47.47</v>
      </c>
      <c r="E696">
        <v>0.91769098235144597</v>
      </c>
      <c r="F696">
        <v>1.04344175924286</v>
      </c>
      <c r="G696" t="s">
        <v>1</v>
      </c>
      <c r="H696" t="s">
        <v>1367</v>
      </c>
      <c r="I696">
        <v>2832327.5145292701</v>
      </c>
      <c r="J696">
        <v>1015970.81140665</v>
      </c>
      <c r="K696">
        <v>1791423.17592872</v>
      </c>
      <c r="L696">
        <v>2174645.41247631</v>
      </c>
      <c r="M696">
        <v>1008170.97497292</v>
      </c>
      <c r="N696">
        <v>2701904.5380961802</v>
      </c>
      <c r="O696">
        <f t="shared" si="40"/>
        <v>1879907.1672882133</v>
      </c>
      <c r="P696">
        <f t="shared" si="41"/>
        <v>1961573.6418484701</v>
      </c>
      <c r="Q696">
        <f t="shared" si="42"/>
        <v>911405.49745423405</v>
      </c>
      <c r="R696">
        <f t="shared" si="43"/>
        <v>866737.00180124771</v>
      </c>
    </row>
    <row r="697" spans="1:18" x14ac:dyDescent="0.2">
      <c r="A697" t="s">
        <v>1193</v>
      </c>
      <c r="B697">
        <v>2</v>
      </c>
      <c r="C697">
        <v>2</v>
      </c>
      <c r="D697">
        <v>74.14</v>
      </c>
      <c r="E697">
        <v>0.92209860074688099</v>
      </c>
      <c r="F697">
        <v>1.01063039835501</v>
      </c>
      <c r="G697" t="s">
        <v>1</v>
      </c>
      <c r="H697" t="s">
        <v>1194</v>
      </c>
      <c r="I697">
        <v>874982.778231467</v>
      </c>
      <c r="J697">
        <v>952771.64193169004</v>
      </c>
      <c r="K697">
        <v>719867.30352688301</v>
      </c>
      <c r="L697">
        <v>929325.43626166403</v>
      </c>
      <c r="M697">
        <v>733436.03447070206</v>
      </c>
      <c r="N697">
        <v>911942.48673838796</v>
      </c>
      <c r="O697">
        <f t="shared" si="40"/>
        <v>849207.24123001331</v>
      </c>
      <c r="P697">
        <f t="shared" si="41"/>
        <v>858234.65249025135</v>
      </c>
      <c r="Q697">
        <f t="shared" si="42"/>
        <v>118572.30470362944</v>
      </c>
      <c r="R697">
        <f t="shared" si="43"/>
        <v>108427.68570906545</v>
      </c>
    </row>
    <row r="698" spans="1:18" x14ac:dyDescent="0.2">
      <c r="A698" t="s">
        <v>1232</v>
      </c>
      <c r="B698">
        <v>2</v>
      </c>
      <c r="C698">
        <v>2</v>
      </c>
      <c r="D698">
        <v>86.38</v>
      </c>
      <c r="E698">
        <v>0.92914740828199305</v>
      </c>
      <c r="F698">
        <v>1.0367068633134999</v>
      </c>
      <c r="G698" t="s">
        <v>1</v>
      </c>
      <c r="H698" t="s">
        <v>1233</v>
      </c>
      <c r="I698">
        <v>401102.34098941099</v>
      </c>
      <c r="J698">
        <v>498169.46473994001</v>
      </c>
      <c r="K698">
        <v>415670.745508647</v>
      </c>
      <c r="L698">
        <v>426238.02256640099</v>
      </c>
      <c r="M698">
        <v>590967.55655799597</v>
      </c>
      <c r="N698">
        <v>346004.38860699802</v>
      </c>
      <c r="O698">
        <f t="shared" si="40"/>
        <v>438314.18374599935</v>
      </c>
      <c r="P698">
        <f t="shared" si="41"/>
        <v>454403.32257713162</v>
      </c>
      <c r="Q698">
        <f t="shared" si="42"/>
        <v>52345.49263983214</v>
      </c>
      <c r="R698">
        <f t="shared" si="43"/>
        <v>124886.75472870673</v>
      </c>
    </row>
    <row r="699" spans="1:18" x14ac:dyDescent="0.2">
      <c r="A699" t="s">
        <v>1304</v>
      </c>
      <c r="B699">
        <v>2</v>
      </c>
      <c r="C699">
        <v>2</v>
      </c>
      <c r="D699">
        <v>75.36</v>
      </c>
      <c r="E699">
        <v>0.93097929722147599</v>
      </c>
      <c r="F699">
        <v>1.0035936892605</v>
      </c>
      <c r="G699" t="s">
        <v>1</v>
      </c>
      <c r="H699" t="s">
        <v>1305</v>
      </c>
      <c r="I699">
        <v>17716317.384648599</v>
      </c>
      <c r="J699">
        <v>17725065.339272399</v>
      </c>
      <c r="K699">
        <v>25670670.9183749</v>
      </c>
      <c r="L699">
        <v>16954015.791135199</v>
      </c>
      <c r="M699">
        <v>15367009.3405024</v>
      </c>
      <c r="N699">
        <v>29010646.2415196</v>
      </c>
      <c r="O699">
        <f t="shared" si="40"/>
        <v>20370684.547431964</v>
      </c>
      <c r="P699">
        <f t="shared" si="41"/>
        <v>20443890.457719069</v>
      </c>
      <c r="Q699">
        <f t="shared" si="42"/>
        <v>4589924.9210431948</v>
      </c>
      <c r="R699">
        <f t="shared" si="43"/>
        <v>7461342.0952967554</v>
      </c>
    </row>
    <row r="700" spans="1:18" x14ac:dyDescent="0.2">
      <c r="A700" t="s">
        <v>1205</v>
      </c>
      <c r="B700">
        <v>2</v>
      </c>
      <c r="C700">
        <v>2</v>
      </c>
      <c r="D700">
        <v>69.510000000000005</v>
      </c>
      <c r="E700">
        <v>0.93242566179248898</v>
      </c>
      <c r="F700">
        <v>1.1671244541955701</v>
      </c>
      <c r="G700" t="s">
        <v>1</v>
      </c>
      <c r="H700" t="s">
        <v>1206</v>
      </c>
      <c r="I700">
        <v>462908.51413484197</v>
      </c>
      <c r="J700">
        <v>86966.025221723699</v>
      </c>
      <c r="K700">
        <v>314954.620320438</v>
      </c>
      <c r="L700">
        <v>657156.92786055501</v>
      </c>
      <c r="M700">
        <v>90732.27667947</v>
      </c>
      <c r="N700">
        <v>261474.056420409</v>
      </c>
      <c r="O700">
        <f t="shared" si="40"/>
        <v>288276.38655900123</v>
      </c>
      <c r="P700">
        <f t="shared" si="41"/>
        <v>336454.42032014468</v>
      </c>
      <c r="Q700">
        <f t="shared" si="42"/>
        <v>189385.80955293321</v>
      </c>
      <c r="R700">
        <f t="shared" si="43"/>
        <v>290561.11679697619</v>
      </c>
    </row>
    <row r="701" spans="1:18" x14ac:dyDescent="0.2">
      <c r="A701" t="s">
        <v>1382</v>
      </c>
      <c r="B701">
        <v>2</v>
      </c>
      <c r="C701">
        <v>2</v>
      </c>
      <c r="D701">
        <v>78.790000000000006</v>
      </c>
      <c r="E701">
        <v>0.93246240417550896</v>
      </c>
      <c r="F701">
        <v>1.3550219281651099</v>
      </c>
      <c r="G701" t="s">
        <v>1</v>
      </c>
      <c r="H701" t="s">
        <v>1383</v>
      </c>
      <c r="I701">
        <v>408879.16762242903</v>
      </c>
      <c r="J701">
        <v>344600.34429707797</v>
      </c>
      <c r="K701">
        <v>358075.04401647701</v>
      </c>
      <c r="L701">
        <v>380807.43162538402</v>
      </c>
      <c r="M701">
        <v>157886.71934357</v>
      </c>
      <c r="N701">
        <v>967486.64667613897</v>
      </c>
      <c r="O701">
        <f t="shared" si="40"/>
        <v>370518.18531199469</v>
      </c>
      <c r="P701">
        <f t="shared" si="41"/>
        <v>502060.26588169765</v>
      </c>
      <c r="Q701">
        <f t="shared" si="42"/>
        <v>33897.870228055421</v>
      </c>
      <c r="R701">
        <f t="shared" si="43"/>
        <v>418198.15631542064</v>
      </c>
    </row>
    <row r="702" spans="1:18" x14ac:dyDescent="0.2">
      <c r="A702" t="s">
        <v>1348</v>
      </c>
      <c r="B702">
        <v>2</v>
      </c>
      <c r="C702">
        <v>2</v>
      </c>
      <c r="D702">
        <v>58.13</v>
      </c>
      <c r="E702">
        <v>0.94899549045163101</v>
      </c>
      <c r="F702">
        <v>1.0457824543008301</v>
      </c>
      <c r="G702" t="s">
        <v>1</v>
      </c>
      <c r="H702" t="s">
        <v>43</v>
      </c>
      <c r="I702">
        <v>368261.15597433702</v>
      </c>
      <c r="J702">
        <v>226562.688170876</v>
      </c>
      <c r="K702">
        <v>378715.61555803998</v>
      </c>
      <c r="L702">
        <v>204800.57840647199</v>
      </c>
      <c r="M702">
        <v>364908.92641939502</v>
      </c>
      <c r="N702">
        <v>448400.98070130701</v>
      </c>
      <c r="O702">
        <f t="shared" si="40"/>
        <v>324513.15323441767</v>
      </c>
      <c r="P702">
        <f t="shared" si="41"/>
        <v>339370.16184239136</v>
      </c>
      <c r="Q702">
        <f t="shared" si="42"/>
        <v>84988.494138441412</v>
      </c>
      <c r="R702">
        <f t="shared" si="43"/>
        <v>123792.00447379892</v>
      </c>
    </row>
    <row r="703" spans="1:18" x14ac:dyDescent="0.2">
      <c r="A703" t="s">
        <v>1161</v>
      </c>
      <c r="B703">
        <v>2</v>
      </c>
      <c r="C703">
        <v>2</v>
      </c>
      <c r="D703">
        <v>67.11</v>
      </c>
      <c r="E703">
        <v>0.99971066745077497</v>
      </c>
      <c r="F703">
        <v>1.0050175436920099</v>
      </c>
      <c r="G703" t="s">
        <v>1</v>
      </c>
      <c r="H703" t="s">
        <v>1162</v>
      </c>
      <c r="I703">
        <v>193073.41230245901</v>
      </c>
      <c r="J703">
        <v>196541.76930711299</v>
      </c>
      <c r="K703">
        <v>296584.69780651899</v>
      </c>
      <c r="L703">
        <v>185396.06435942001</v>
      </c>
      <c r="M703">
        <v>198772.48740540599</v>
      </c>
      <c r="N703">
        <v>305474.36552768899</v>
      </c>
      <c r="O703">
        <f t="shared" si="40"/>
        <v>228733.29313869702</v>
      </c>
      <c r="P703">
        <f t="shared" si="41"/>
        <v>229880.97243083836</v>
      </c>
      <c r="Q703">
        <f t="shared" si="42"/>
        <v>58786.624427886105</v>
      </c>
      <c r="R703">
        <f t="shared" si="43"/>
        <v>65806.557297107676</v>
      </c>
    </row>
  </sheetData>
  <sortState ref="A2:R702">
    <sortCondition descending="1" ref="B1"/>
  </sortState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3"/>
  <sheetViews>
    <sheetView tabSelected="1" workbookViewId="0">
      <selection sqref="A1:E1"/>
    </sheetView>
  </sheetViews>
  <sheetFormatPr baseColWidth="10" defaultRowHeight="16" x14ac:dyDescent="0.2"/>
  <cols>
    <col min="1" max="1" width="20" customWidth="1"/>
    <col min="8" max="8" width="63.5" customWidth="1"/>
  </cols>
  <sheetData>
    <row r="1" spans="1:18" x14ac:dyDescent="0.2">
      <c r="A1" s="5" t="s">
        <v>1394</v>
      </c>
      <c r="B1" s="5"/>
      <c r="C1" s="5"/>
      <c r="D1" s="5"/>
      <c r="E1" s="5"/>
    </row>
    <row r="2" spans="1:18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1386</v>
      </c>
      <c r="P2" s="4" t="s">
        <v>1387</v>
      </c>
      <c r="Q2" s="4" t="s">
        <v>1388</v>
      </c>
      <c r="R2" s="4" t="s">
        <v>1389</v>
      </c>
    </row>
    <row r="3" spans="1:18" x14ac:dyDescent="0.2">
      <c r="A3" t="s">
        <v>164</v>
      </c>
      <c r="B3">
        <v>14</v>
      </c>
      <c r="C3">
        <v>13</v>
      </c>
      <c r="D3">
        <v>717.42</v>
      </c>
      <c r="E3">
        <v>4.4011870485334299E-3</v>
      </c>
      <c r="F3">
        <v>1.9895480613402601</v>
      </c>
      <c r="G3" t="s">
        <v>1</v>
      </c>
      <c r="H3" t="s">
        <v>165</v>
      </c>
      <c r="I3">
        <v>18.373708364340899</v>
      </c>
      <c r="J3">
        <v>15.2396521391271</v>
      </c>
      <c r="K3">
        <v>19.136935815505201</v>
      </c>
      <c r="L3">
        <v>33.393621909576403</v>
      </c>
      <c r="M3">
        <v>41.487534260378801</v>
      </c>
      <c r="N3">
        <v>30.068093606582099</v>
      </c>
      <c r="O3">
        <f t="shared" ref="O3:O66" si="0">AVERAGE(I3:K3)</f>
        <v>17.583432106324398</v>
      </c>
      <c r="P3">
        <f t="shared" ref="P3:P66" si="1">AVERAGE(L3:N3)</f>
        <v>34.983083258845767</v>
      </c>
      <c r="Q3">
        <f t="shared" ref="Q3:Q66" si="2">STDEV(I3:K3)</f>
        <v>2.0653347032694773</v>
      </c>
      <c r="R3">
        <f t="shared" ref="R3:R66" si="3">STDEV(L3:N3)</f>
        <v>5.8733037335908946</v>
      </c>
    </row>
    <row r="4" spans="1:18" x14ac:dyDescent="0.2">
      <c r="A4" t="s">
        <v>684</v>
      </c>
      <c r="B4">
        <v>5</v>
      </c>
      <c r="C4">
        <v>5</v>
      </c>
      <c r="D4">
        <v>217.35</v>
      </c>
      <c r="E4">
        <v>5.2592222096376996E-3</v>
      </c>
      <c r="F4">
        <v>1.87777129268425</v>
      </c>
      <c r="G4" t="s">
        <v>1</v>
      </c>
      <c r="H4" t="s">
        <v>349</v>
      </c>
      <c r="I4">
        <v>3.4164479370252399</v>
      </c>
      <c r="J4">
        <v>3.1157928421594301</v>
      </c>
      <c r="K4">
        <v>4.4828361591112804</v>
      </c>
      <c r="L4">
        <v>6.8518324310194298</v>
      </c>
      <c r="M4">
        <v>7.4213532586459099</v>
      </c>
      <c r="N4">
        <v>6.4106095717750904</v>
      </c>
      <c r="O4">
        <f t="shared" si="0"/>
        <v>3.6716923127653174</v>
      </c>
      <c r="P4">
        <f t="shared" si="1"/>
        <v>6.8945984204801434</v>
      </c>
      <c r="Q4">
        <f t="shared" si="2"/>
        <v>0.71837603392365634</v>
      </c>
      <c r="R4">
        <f t="shared" si="3"/>
        <v>0.50672714307427791</v>
      </c>
    </row>
    <row r="5" spans="1:18" x14ac:dyDescent="0.2">
      <c r="A5" t="s">
        <v>463</v>
      </c>
      <c r="B5">
        <v>8</v>
      </c>
      <c r="C5">
        <v>7</v>
      </c>
      <c r="D5">
        <v>441.83</v>
      </c>
      <c r="E5">
        <v>5.9820501740647201E-3</v>
      </c>
      <c r="F5">
        <v>1.88267779977154</v>
      </c>
      <c r="G5" t="s">
        <v>1</v>
      </c>
      <c r="H5" t="s">
        <v>464</v>
      </c>
      <c r="I5">
        <v>55.359787401496099</v>
      </c>
      <c r="J5">
        <v>53.259533232613201</v>
      </c>
      <c r="K5">
        <v>71.155631127750397</v>
      </c>
      <c r="L5">
        <v>105.097277176568</v>
      </c>
      <c r="M5">
        <v>102.57038457349</v>
      </c>
      <c r="N5">
        <v>130.79064888699401</v>
      </c>
      <c r="O5">
        <f t="shared" si="0"/>
        <v>59.924983920619901</v>
      </c>
      <c r="P5">
        <f t="shared" si="1"/>
        <v>112.81943687901735</v>
      </c>
      <c r="Q5">
        <f t="shared" si="2"/>
        <v>9.7825530620461087</v>
      </c>
      <c r="R5">
        <f t="shared" si="3"/>
        <v>15.614725176371337</v>
      </c>
    </row>
    <row r="6" spans="1:18" x14ac:dyDescent="0.2">
      <c r="A6" t="s">
        <v>1132</v>
      </c>
      <c r="B6">
        <v>3</v>
      </c>
      <c r="C6">
        <v>2</v>
      </c>
      <c r="D6">
        <v>128.15</v>
      </c>
      <c r="E6">
        <v>6.0556176690940199E-3</v>
      </c>
      <c r="F6">
        <v>2.3656998238999498</v>
      </c>
      <c r="G6" t="s">
        <v>1</v>
      </c>
      <c r="H6" t="s">
        <v>1133</v>
      </c>
      <c r="I6">
        <v>0.47678400201778998</v>
      </c>
      <c r="J6">
        <v>0.34290410436130597</v>
      </c>
      <c r="K6">
        <v>0.44985660650099601</v>
      </c>
      <c r="L6">
        <v>1.05000775392983</v>
      </c>
      <c r="M6">
        <v>0.79042131206548405</v>
      </c>
      <c r="N6">
        <v>1.1629326376982301</v>
      </c>
      <c r="O6">
        <f t="shared" si="0"/>
        <v>0.42318157096003067</v>
      </c>
      <c r="P6">
        <f t="shared" si="1"/>
        <v>1.0011205678978481</v>
      </c>
      <c r="Q6">
        <f t="shared" si="2"/>
        <v>7.0814016197088131E-2</v>
      </c>
      <c r="R6">
        <f t="shared" si="3"/>
        <v>0.19100690995291383</v>
      </c>
    </row>
    <row r="7" spans="1:18" x14ac:dyDescent="0.2">
      <c r="A7" t="s">
        <v>962</v>
      </c>
      <c r="B7">
        <v>3</v>
      </c>
      <c r="C7">
        <v>3</v>
      </c>
      <c r="D7">
        <v>125.53</v>
      </c>
      <c r="E7">
        <v>6.7855801122570503E-3</v>
      </c>
      <c r="F7">
        <v>1.25094328670398</v>
      </c>
      <c r="G7" t="s">
        <v>1</v>
      </c>
      <c r="H7" t="s">
        <v>963</v>
      </c>
      <c r="I7">
        <v>4.3273904860223702</v>
      </c>
      <c r="J7">
        <v>4.1376832420255001</v>
      </c>
      <c r="K7">
        <v>3.8904437616810599</v>
      </c>
      <c r="L7">
        <v>5.0919880098567498</v>
      </c>
      <c r="M7">
        <v>4.91053333203772</v>
      </c>
      <c r="N7">
        <v>5.4535303156354802</v>
      </c>
      <c r="O7">
        <f t="shared" si="0"/>
        <v>4.1185058299096431</v>
      </c>
      <c r="P7">
        <f t="shared" si="1"/>
        <v>5.15201721917665</v>
      </c>
      <c r="Q7">
        <f t="shared" si="2"/>
        <v>0.21910371934256687</v>
      </c>
      <c r="R7">
        <f t="shared" si="3"/>
        <v>0.27643093265361213</v>
      </c>
    </row>
    <row r="8" spans="1:18" x14ac:dyDescent="0.2">
      <c r="A8" t="s">
        <v>1102</v>
      </c>
      <c r="B8">
        <v>3</v>
      </c>
      <c r="C8">
        <v>3</v>
      </c>
      <c r="D8">
        <v>211.53</v>
      </c>
      <c r="E8">
        <v>8.0214737360265707E-3</v>
      </c>
      <c r="F8">
        <v>1.0996191872141701</v>
      </c>
      <c r="G8" t="s">
        <v>1</v>
      </c>
      <c r="H8" t="s">
        <v>1103</v>
      </c>
      <c r="I8">
        <v>5.9016557804650898</v>
      </c>
      <c r="J8">
        <v>6.0713434633569303</v>
      </c>
      <c r="K8">
        <v>6.02693454655636</v>
      </c>
      <c r="L8">
        <v>6.7298610181605198</v>
      </c>
      <c r="M8">
        <v>6.3718953125370801</v>
      </c>
      <c r="N8">
        <v>6.6913162337871697</v>
      </c>
      <c r="O8">
        <f t="shared" si="0"/>
        <v>5.9999779301261258</v>
      </c>
      <c r="P8">
        <f t="shared" si="1"/>
        <v>6.5976908548282571</v>
      </c>
      <c r="Q8">
        <f t="shared" si="2"/>
        <v>8.7996998859765113E-2</v>
      </c>
      <c r="R8">
        <f t="shared" si="3"/>
        <v>0.19649209981452653</v>
      </c>
    </row>
    <row r="9" spans="1:18" x14ac:dyDescent="0.2">
      <c r="A9" t="s">
        <v>383</v>
      </c>
      <c r="B9">
        <v>9</v>
      </c>
      <c r="C9">
        <v>8</v>
      </c>
      <c r="D9">
        <v>429.71</v>
      </c>
      <c r="E9">
        <v>1.2068324357971699E-2</v>
      </c>
      <c r="F9">
        <v>1.6970440616945399</v>
      </c>
      <c r="G9" t="s">
        <v>0</v>
      </c>
      <c r="H9" t="s">
        <v>384</v>
      </c>
      <c r="I9">
        <v>10.698187658324199</v>
      </c>
      <c r="J9">
        <v>8.8035524599729502</v>
      </c>
      <c r="K9">
        <v>10.636600608247599</v>
      </c>
      <c r="L9">
        <v>7.1161809031785701</v>
      </c>
      <c r="M9">
        <v>4.9581728998160601</v>
      </c>
      <c r="N9">
        <v>5.6849615894712704</v>
      </c>
      <c r="O9">
        <f t="shared" si="0"/>
        <v>10.046113575514916</v>
      </c>
      <c r="P9">
        <f t="shared" si="1"/>
        <v>5.9197717974886332</v>
      </c>
      <c r="Q9">
        <f t="shared" si="2"/>
        <v>1.0765299975276843</v>
      </c>
      <c r="R9">
        <f t="shared" si="3"/>
        <v>1.0979988665686446</v>
      </c>
    </row>
    <row r="10" spans="1:18" x14ac:dyDescent="0.2">
      <c r="A10" t="s">
        <v>682</v>
      </c>
      <c r="B10">
        <v>5</v>
      </c>
      <c r="C10">
        <v>5</v>
      </c>
      <c r="D10">
        <v>228.27</v>
      </c>
      <c r="E10">
        <v>1.29779182587553E-2</v>
      </c>
      <c r="F10">
        <v>1.5499704222545301</v>
      </c>
      <c r="G10" t="s">
        <v>1</v>
      </c>
      <c r="H10" t="s">
        <v>683</v>
      </c>
      <c r="I10">
        <v>24.616008593914</v>
      </c>
      <c r="J10">
        <v>21.683586302339201</v>
      </c>
      <c r="K10">
        <v>24.297497591208199</v>
      </c>
      <c r="L10">
        <v>31.957990321593702</v>
      </c>
      <c r="M10">
        <v>34.121172130590097</v>
      </c>
      <c r="N10">
        <v>43.3442428005484</v>
      </c>
      <c r="O10">
        <f t="shared" si="0"/>
        <v>23.532364162487131</v>
      </c>
      <c r="P10">
        <f t="shared" si="1"/>
        <v>36.474468417577398</v>
      </c>
      <c r="Q10">
        <f t="shared" si="2"/>
        <v>1.6089894334149741</v>
      </c>
      <c r="R10">
        <f t="shared" si="3"/>
        <v>6.046915655058112</v>
      </c>
    </row>
    <row r="11" spans="1:18" x14ac:dyDescent="0.2">
      <c r="A11" t="s">
        <v>868</v>
      </c>
      <c r="B11">
        <v>4</v>
      </c>
      <c r="C11">
        <v>4</v>
      </c>
      <c r="D11">
        <v>177.05</v>
      </c>
      <c r="E11">
        <v>1.9794271910616001E-2</v>
      </c>
      <c r="F11">
        <v>1.4486776155874199</v>
      </c>
      <c r="G11" t="s">
        <v>0</v>
      </c>
      <c r="H11" t="s">
        <v>869</v>
      </c>
      <c r="I11">
        <v>2.8127352742899601</v>
      </c>
      <c r="J11">
        <v>2.8720984017120501</v>
      </c>
      <c r="K11">
        <v>3.5668554486566002</v>
      </c>
      <c r="L11">
        <v>1.892365230787</v>
      </c>
      <c r="M11">
        <v>2.3349740379930801</v>
      </c>
      <c r="N11">
        <v>2.1589602260921001</v>
      </c>
      <c r="O11">
        <f t="shared" si="0"/>
        <v>3.0838963748862036</v>
      </c>
      <c r="P11">
        <f t="shared" si="1"/>
        <v>2.1287664982907266</v>
      </c>
      <c r="Q11">
        <f t="shared" si="2"/>
        <v>0.41930668421478801</v>
      </c>
      <c r="R11">
        <f t="shared" si="3"/>
        <v>0.22284385778612972</v>
      </c>
    </row>
    <row r="12" spans="1:18" x14ac:dyDescent="0.2">
      <c r="A12" t="s">
        <v>422</v>
      </c>
      <c r="B12">
        <v>8</v>
      </c>
      <c r="C12">
        <v>8</v>
      </c>
      <c r="D12">
        <v>371.43</v>
      </c>
      <c r="E12">
        <v>2.13863398221079E-2</v>
      </c>
      <c r="F12">
        <v>1.15048644408727</v>
      </c>
      <c r="G12" t="s">
        <v>1</v>
      </c>
      <c r="H12" t="s">
        <v>423</v>
      </c>
      <c r="I12">
        <v>135.27220066993499</v>
      </c>
      <c r="J12">
        <v>128.09228955645401</v>
      </c>
      <c r="K12">
        <v>122.04036679928601</v>
      </c>
      <c r="L12">
        <v>150.27508788737501</v>
      </c>
      <c r="M12">
        <v>140.848399036796</v>
      </c>
      <c r="N12">
        <v>152.27957656925901</v>
      </c>
      <c r="O12">
        <f t="shared" si="0"/>
        <v>128.46828567522499</v>
      </c>
      <c r="P12">
        <f t="shared" si="1"/>
        <v>147.80102116447668</v>
      </c>
      <c r="Q12">
        <f t="shared" si="2"/>
        <v>6.623925324617689</v>
      </c>
      <c r="R12">
        <f t="shared" si="3"/>
        <v>6.1039912808494794</v>
      </c>
    </row>
    <row r="13" spans="1:18" x14ac:dyDescent="0.2">
      <c r="A13" t="s">
        <v>18</v>
      </c>
      <c r="B13">
        <v>38</v>
      </c>
      <c r="C13">
        <v>37</v>
      </c>
      <c r="D13">
        <v>2189.42</v>
      </c>
      <c r="E13">
        <v>2.1963726013610099E-2</v>
      </c>
      <c r="F13">
        <v>1.1516765664845801</v>
      </c>
      <c r="G13" t="s">
        <v>1</v>
      </c>
      <c r="H13" t="s">
        <v>19</v>
      </c>
      <c r="I13">
        <v>58.982222226457502</v>
      </c>
      <c r="J13">
        <v>66.649650573830499</v>
      </c>
      <c r="K13">
        <v>63.691875579712402</v>
      </c>
      <c r="L13">
        <v>71.298437880280503</v>
      </c>
      <c r="M13">
        <v>75.002736661962103</v>
      </c>
      <c r="N13">
        <v>71.738549946026893</v>
      </c>
      <c r="O13">
        <f t="shared" si="0"/>
        <v>63.107916126666794</v>
      </c>
      <c r="P13">
        <f t="shared" si="1"/>
        <v>72.679908162756504</v>
      </c>
      <c r="Q13">
        <f t="shared" si="2"/>
        <v>3.8669265376556794</v>
      </c>
      <c r="R13">
        <f t="shared" si="3"/>
        <v>2.023628877819549</v>
      </c>
    </row>
    <row r="14" spans="1:18" x14ac:dyDescent="0.2">
      <c r="A14" t="s">
        <v>122</v>
      </c>
      <c r="B14">
        <v>15</v>
      </c>
      <c r="C14">
        <v>15</v>
      </c>
      <c r="D14">
        <v>1143.57</v>
      </c>
      <c r="E14">
        <v>2.5037718234208899E-2</v>
      </c>
      <c r="F14">
        <v>1.17888920057921</v>
      </c>
      <c r="G14" t="s">
        <v>1</v>
      </c>
      <c r="H14" t="s">
        <v>123</v>
      </c>
      <c r="I14">
        <v>159.56051710020901</v>
      </c>
      <c r="J14">
        <v>158.96107425218699</v>
      </c>
      <c r="K14">
        <v>158.52076517784499</v>
      </c>
      <c r="L14">
        <v>170.491386316871</v>
      </c>
      <c r="M14">
        <v>195.013460290974</v>
      </c>
      <c r="N14">
        <v>196.875235724514</v>
      </c>
      <c r="O14">
        <f t="shared" si="0"/>
        <v>159.01411884341368</v>
      </c>
      <c r="P14">
        <f t="shared" si="1"/>
        <v>187.46002744411967</v>
      </c>
      <c r="Q14">
        <f t="shared" si="2"/>
        <v>0.52190163010736224</v>
      </c>
      <c r="R14">
        <f t="shared" si="3"/>
        <v>14.724728799548377</v>
      </c>
    </row>
    <row r="15" spans="1:18" x14ac:dyDescent="0.2">
      <c r="A15" t="s">
        <v>1000</v>
      </c>
      <c r="B15">
        <v>3</v>
      </c>
      <c r="C15">
        <v>3</v>
      </c>
      <c r="D15">
        <v>107.7</v>
      </c>
      <c r="E15">
        <v>2.5048340360026299E-2</v>
      </c>
      <c r="F15">
        <v>1.9096273068324201</v>
      </c>
      <c r="G15" t="s">
        <v>0</v>
      </c>
      <c r="H15" t="s">
        <v>188</v>
      </c>
      <c r="I15">
        <v>1.7468332813030201</v>
      </c>
      <c r="J15">
        <v>1.2025485118770201</v>
      </c>
      <c r="K15">
        <v>1.1673120204513101</v>
      </c>
      <c r="L15">
        <v>0.680082314320963</v>
      </c>
      <c r="M15">
        <v>0.88882825782921004</v>
      </c>
      <c r="N15">
        <v>0.58684715026105905</v>
      </c>
      <c r="O15">
        <f t="shared" si="0"/>
        <v>1.3722312712104501</v>
      </c>
      <c r="P15">
        <f t="shared" si="1"/>
        <v>0.71858590747041073</v>
      </c>
      <c r="Q15">
        <f t="shared" si="2"/>
        <v>0.3248929085961148</v>
      </c>
      <c r="R15">
        <f t="shared" si="3"/>
        <v>0.15462872419471588</v>
      </c>
    </row>
    <row r="16" spans="1:18" x14ac:dyDescent="0.2">
      <c r="A16" t="s">
        <v>747</v>
      </c>
      <c r="B16">
        <v>5</v>
      </c>
      <c r="C16">
        <v>5</v>
      </c>
      <c r="D16">
        <v>272.19</v>
      </c>
      <c r="E16">
        <v>2.7096339871287199E-2</v>
      </c>
      <c r="F16">
        <v>1.42238986309861</v>
      </c>
      <c r="G16" t="s">
        <v>0</v>
      </c>
      <c r="H16" t="s">
        <v>748</v>
      </c>
      <c r="I16">
        <v>22.350950607804201</v>
      </c>
      <c r="J16">
        <v>27.1937000831355</v>
      </c>
      <c r="K16">
        <v>21.0094707345826</v>
      </c>
      <c r="L16">
        <v>18.305126131594999</v>
      </c>
      <c r="M16">
        <v>16.771545579874601</v>
      </c>
      <c r="N16">
        <v>14.5258481432653</v>
      </c>
      <c r="O16">
        <f t="shared" si="0"/>
        <v>23.518040475174104</v>
      </c>
      <c r="P16">
        <f t="shared" si="1"/>
        <v>16.534173284911635</v>
      </c>
      <c r="Q16">
        <f t="shared" si="2"/>
        <v>3.2531134667828083</v>
      </c>
      <c r="R16">
        <f t="shared" si="3"/>
        <v>1.9007879242778072</v>
      </c>
    </row>
    <row r="17" spans="1:18" x14ac:dyDescent="0.2">
      <c r="A17" t="s">
        <v>305</v>
      </c>
      <c r="B17">
        <v>10</v>
      </c>
      <c r="C17">
        <v>10</v>
      </c>
      <c r="D17">
        <v>590.57000000000005</v>
      </c>
      <c r="E17">
        <v>3.2227457467355898E-2</v>
      </c>
      <c r="F17">
        <v>2.1927699154867999</v>
      </c>
      <c r="G17" t="s">
        <v>1</v>
      </c>
      <c r="H17" t="s">
        <v>306</v>
      </c>
      <c r="I17">
        <v>11.4298294449294</v>
      </c>
      <c r="J17">
        <v>10.6736091916411</v>
      </c>
      <c r="K17">
        <v>23.308654740839501</v>
      </c>
      <c r="L17">
        <v>38.521729254410701</v>
      </c>
      <c r="M17">
        <v>31.6114268688187</v>
      </c>
      <c r="N17">
        <v>29.445116034032701</v>
      </c>
      <c r="O17">
        <f t="shared" si="0"/>
        <v>15.137364459136668</v>
      </c>
      <c r="P17">
        <f t="shared" si="1"/>
        <v>33.192757385754028</v>
      </c>
      <c r="Q17">
        <f t="shared" si="2"/>
        <v>7.0866392541711356</v>
      </c>
      <c r="R17">
        <f t="shared" si="3"/>
        <v>4.7404305227403958</v>
      </c>
    </row>
    <row r="18" spans="1:18" x14ac:dyDescent="0.2">
      <c r="A18" t="s">
        <v>749</v>
      </c>
      <c r="B18">
        <v>5</v>
      </c>
      <c r="C18">
        <v>5</v>
      </c>
      <c r="D18">
        <v>295.04000000000002</v>
      </c>
      <c r="E18">
        <v>3.8536471404665797E-2</v>
      </c>
      <c r="F18">
        <v>2.0607803913026501</v>
      </c>
      <c r="G18" t="s">
        <v>1</v>
      </c>
      <c r="H18" t="s">
        <v>750</v>
      </c>
      <c r="I18">
        <v>14.211152846492899</v>
      </c>
      <c r="J18">
        <v>14.983465533621599</v>
      </c>
      <c r="K18">
        <v>26.618792267057799</v>
      </c>
      <c r="L18">
        <v>29.249888813336799</v>
      </c>
      <c r="M18">
        <v>47.697308172152098</v>
      </c>
      <c r="N18">
        <v>38.071985247926001</v>
      </c>
      <c r="O18">
        <f t="shared" si="0"/>
        <v>18.604470215724099</v>
      </c>
      <c r="P18">
        <f t="shared" si="1"/>
        <v>38.339727411138306</v>
      </c>
      <c r="Q18">
        <f t="shared" si="2"/>
        <v>6.9513405310447363</v>
      </c>
      <c r="R18">
        <f t="shared" si="3"/>
        <v>9.2266236863475282</v>
      </c>
    </row>
    <row r="19" spans="1:18" x14ac:dyDescent="0.2">
      <c r="A19" t="s">
        <v>276</v>
      </c>
      <c r="B19">
        <v>10</v>
      </c>
      <c r="C19">
        <v>10</v>
      </c>
      <c r="D19">
        <v>430.22</v>
      </c>
      <c r="E19">
        <v>4.3500767876115502E-2</v>
      </c>
      <c r="F19">
        <v>1.7304420930667099</v>
      </c>
      <c r="G19" t="s">
        <v>0</v>
      </c>
      <c r="H19" t="s">
        <v>277</v>
      </c>
      <c r="I19">
        <v>6.91497684062114</v>
      </c>
      <c r="J19">
        <v>7.6428115936927901</v>
      </c>
      <c r="K19">
        <v>8.5381140231242103</v>
      </c>
      <c r="L19">
        <v>3.06203332380711</v>
      </c>
      <c r="M19">
        <v>4.3445470217194897</v>
      </c>
      <c r="N19">
        <v>5.9402415735515399</v>
      </c>
      <c r="O19">
        <f t="shared" si="0"/>
        <v>7.6986341524793813</v>
      </c>
      <c r="P19">
        <f t="shared" si="1"/>
        <v>4.4489406396927125</v>
      </c>
      <c r="Q19">
        <f t="shared" si="2"/>
        <v>0.81300719360785056</v>
      </c>
      <c r="R19">
        <f t="shared" si="3"/>
        <v>1.4419411232187631</v>
      </c>
    </row>
    <row r="20" spans="1:18" x14ac:dyDescent="0.2">
      <c r="A20" t="s">
        <v>1070</v>
      </c>
      <c r="B20">
        <v>3</v>
      </c>
      <c r="C20">
        <v>3</v>
      </c>
      <c r="D20">
        <v>166.12</v>
      </c>
      <c r="E20">
        <v>4.4180641213288997E-2</v>
      </c>
      <c r="F20">
        <v>1.4689489172730501</v>
      </c>
      <c r="G20" t="s">
        <v>1</v>
      </c>
      <c r="H20" t="s">
        <v>1071</v>
      </c>
      <c r="I20">
        <v>19.0228125797831</v>
      </c>
      <c r="J20">
        <v>19.7376352486115</v>
      </c>
      <c r="K20">
        <v>25.432167312338699</v>
      </c>
      <c r="L20">
        <v>26.702370167288699</v>
      </c>
      <c r="M20">
        <v>30.450176569696101</v>
      </c>
      <c r="N20">
        <v>37.143125770921301</v>
      </c>
      <c r="O20">
        <f t="shared" si="0"/>
        <v>21.397538380244431</v>
      </c>
      <c r="P20">
        <f t="shared" si="1"/>
        <v>31.431890835968701</v>
      </c>
      <c r="Q20">
        <f t="shared" si="2"/>
        <v>3.5123234228551512</v>
      </c>
      <c r="R20">
        <f t="shared" si="3"/>
        <v>5.2891555629560347</v>
      </c>
    </row>
    <row r="21" spans="1:18" x14ac:dyDescent="0.2">
      <c r="A21" t="s">
        <v>379</v>
      </c>
      <c r="B21">
        <v>9</v>
      </c>
      <c r="C21">
        <v>8</v>
      </c>
      <c r="D21">
        <v>536.39</v>
      </c>
      <c r="E21">
        <v>4.7166038270685197E-2</v>
      </c>
      <c r="F21">
        <v>1.437947640385</v>
      </c>
      <c r="G21" t="s">
        <v>1</v>
      </c>
      <c r="H21" t="s">
        <v>380</v>
      </c>
      <c r="I21">
        <v>10.085889976141299</v>
      </c>
      <c r="J21">
        <v>11.880720789363499</v>
      </c>
      <c r="K21">
        <v>15.5185211510877</v>
      </c>
      <c r="L21">
        <v>19.5568395628232</v>
      </c>
      <c r="M21">
        <v>16.900636561051599</v>
      </c>
      <c r="N21">
        <v>17.444180865109999</v>
      </c>
      <c r="O21">
        <f t="shared" si="0"/>
        <v>12.495043972197498</v>
      </c>
      <c r="P21">
        <f t="shared" si="1"/>
        <v>17.967218996328267</v>
      </c>
      <c r="Q21">
        <f t="shared" si="2"/>
        <v>2.7679261371061616</v>
      </c>
      <c r="R21">
        <f t="shared" si="3"/>
        <v>1.4032213872680031</v>
      </c>
    </row>
    <row r="22" spans="1:18" x14ac:dyDescent="0.2">
      <c r="A22" t="s">
        <v>1252</v>
      </c>
      <c r="B22">
        <v>2</v>
      </c>
      <c r="C22">
        <v>2</v>
      </c>
      <c r="D22">
        <v>107.59</v>
      </c>
      <c r="E22">
        <v>4.7773251672336599E-2</v>
      </c>
      <c r="F22">
        <v>1.1933039026916901</v>
      </c>
      <c r="G22" t="s">
        <v>1</v>
      </c>
      <c r="H22" t="s">
        <v>1253</v>
      </c>
      <c r="I22">
        <v>1.66411415270368</v>
      </c>
      <c r="J22">
        <v>1.91984776674395</v>
      </c>
      <c r="K22">
        <v>2.0223715490311398</v>
      </c>
      <c r="L22">
        <v>2.13040131266373</v>
      </c>
      <c r="M22">
        <v>2.2187556023357198</v>
      </c>
      <c r="N22">
        <v>2.3409026927273202</v>
      </c>
      <c r="O22">
        <f t="shared" si="0"/>
        <v>1.8687778228262566</v>
      </c>
      <c r="P22">
        <f t="shared" si="1"/>
        <v>2.2300198692422568</v>
      </c>
      <c r="Q22">
        <f t="shared" si="2"/>
        <v>0.18450798054460926</v>
      </c>
      <c r="R22">
        <f t="shared" si="3"/>
        <v>0.10570180005030798</v>
      </c>
    </row>
    <row r="23" spans="1:18" x14ac:dyDescent="0.2">
      <c r="A23" t="s">
        <v>134</v>
      </c>
      <c r="B23">
        <v>15</v>
      </c>
      <c r="C23">
        <v>14</v>
      </c>
      <c r="D23">
        <v>962.29</v>
      </c>
      <c r="E23">
        <v>4.8105575917367402E-2</v>
      </c>
      <c r="F23">
        <v>1.1499513734265201</v>
      </c>
      <c r="G23" t="s">
        <v>0</v>
      </c>
      <c r="H23" t="s">
        <v>135</v>
      </c>
      <c r="I23">
        <v>23.045311777961501</v>
      </c>
      <c r="J23">
        <v>24.525215914473701</v>
      </c>
      <c r="K23">
        <v>21.333667176610799</v>
      </c>
      <c r="L23">
        <v>19.558427410347299</v>
      </c>
      <c r="M23">
        <v>21.110260821898901</v>
      </c>
      <c r="N23">
        <v>19.250536581348602</v>
      </c>
      <c r="O23">
        <f t="shared" si="0"/>
        <v>22.96806495634867</v>
      </c>
      <c r="P23">
        <f t="shared" si="1"/>
        <v>19.973074937864933</v>
      </c>
      <c r="Q23">
        <f t="shared" si="2"/>
        <v>1.5971759890899735</v>
      </c>
      <c r="R23">
        <f t="shared" si="3"/>
        <v>0.99679134816668769</v>
      </c>
    </row>
    <row r="24" spans="1:18" x14ac:dyDescent="0.2">
      <c r="A24" t="s">
        <v>1177</v>
      </c>
      <c r="B24">
        <v>2</v>
      </c>
      <c r="C24">
        <v>2</v>
      </c>
      <c r="D24">
        <v>77.48</v>
      </c>
      <c r="E24">
        <v>4.9176401544474301E-2</v>
      </c>
      <c r="F24">
        <v>1.2626423905014701</v>
      </c>
      <c r="G24" t="s">
        <v>1</v>
      </c>
      <c r="H24" t="s">
        <v>1178</v>
      </c>
      <c r="I24">
        <v>5.1720345328591897</v>
      </c>
      <c r="J24">
        <v>5.2627806332887097</v>
      </c>
      <c r="K24">
        <v>5.0651297498230798</v>
      </c>
      <c r="L24">
        <v>7.0190769091867802</v>
      </c>
      <c r="M24">
        <v>7.0324617596056704</v>
      </c>
      <c r="N24">
        <v>5.5193488325502997</v>
      </c>
      <c r="O24">
        <f t="shared" si="0"/>
        <v>5.1666483053236592</v>
      </c>
      <c r="P24">
        <f t="shared" si="1"/>
        <v>6.5236291671142501</v>
      </c>
      <c r="Q24">
        <f t="shared" si="2"/>
        <v>9.8935466436381528E-2</v>
      </c>
      <c r="R24">
        <f t="shared" si="3"/>
        <v>0.86975803034470556</v>
      </c>
    </row>
    <row r="25" spans="1:18" x14ac:dyDescent="0.2">
      <c r="A25" t="s">
        <v>467</v>
      </c>
      <c r="B25">
        <v>8</v>
      </c>
      <c r="C25">
        <v>6</v>
      </c>
      <c r="D25">
        <v>403.02</v>
      </c>
      <c r="E25">
        <v>4.9230041515232498E-2</v>
      </c>
      <c r="F25">
        <v>1.2463934233741301</v>
      </c>
      <c r="G25" t="s">
        <v>1</v>
      </c>
      <c r="H25" t="s">
        <v>468</v>
      </c>
      <c r="I25">
        <v>4.3441664628203904</v>
      </c>
      <c r="J25">
        <v>4.23409638398378</v>
      </c>
      <c r="K25">
        <v>4.9061235716038603</v>
      </c>
      <c r="L25">
        <v>5.8743121308339701</v>
      </c>
      <c r="M25">
        <v>4.9169534024526103</v>
      </c>
      <c r="N25">
        <v>6.0155850168526701</v>
      </c>
      <c r="O25">
        <f t="shared" si="0"/>
        <v>4.4947954728026769</v>
      </c>
      <c r="P25">
        <f t="shared" si="1"/>
        <v>5.6022835167130838</v>
      </c>
      <c r="Q25">
        <f t="shared" si="2"/>
        <v>0.3604468881975838</v>
      </c>
      <c r="R25">
        <f t="shared" si="3"/>
        <v>0.59770187486339543</v>
      </c>
    </row>
    <row r="26" spans="1:18" x14ac:dyDescent="0.2">
      <c r="A26" t="s">
        <v>265</v>
      </c>
      <c r="B26">
        <v>11</v>
      </c>
      <c r="C26">
        <v>10</v>
      </c>
      <c r="D26">
        <v>643.9</v>
      </c>
      <c r="E26">
        <v>4.9977882218700802E-2</v>
      </c>
      <c r="F26">
        <v>1.23795621623049</v>
      </c>
      <c r="G26" t="s">
        <v>0</v>
      </c>
      <c r="H26" t="s">
        <v>266</v>
      </c>
      <c r="I26">
        <v>390.11259100326498</v>
      </c>
      <c r="J26">
        <v>407.83936770046</v>
      </c>
      <c r="K26">
        <v>341.21245667693802</v>
      </c>
      <c r="L26">
        <v>328.81453648694401</v>
      </c>
      <c r="M26">
        <v>316.95621146671101</v>
      </c>
      <c r="N26">
        <v>274.42691368041602</v>
      </c>
      <c r="O26">
        <f t="shared" si="0"/>
        <v>379.72147179355437</v>
      </c>
      <c r="P26">
        <f t="shared" si="1"/>
        <v>306.73255387802368</v>
      </c>
      <c r="Q26">
        <f t="shared" si="2"/>
        <v>34.507504067331382</v>
      </c>
      <c r="R26">
        <f t="shared" si="3"/>
        <v>28.598876892359492</v>
      </c>
    </row>
    <row r="27" spans="1:18" x14ac:dyDescent="0.2">
      <c r="A27" t="s">
        <v>219</v>
      </c>
      <c r="B27">
        <v>12</v>
      </c>
      <c r="C27">
        <v>12</v>
      </c>
      <c r="D27">
        <v>514.61</v>
      </c>
      <c r="E27">
        <v>5.00916758057105E-2</v>
      </c>
      <c r="F27">
        <v>1.3776500192735699</v>
      </c>
      <c r="G27" t="s">
        <v>1</v>
      </c>
      <c r="H27" t="s">
        <v>220</v>
      </c>
      <c r="I27">
        <v>9.1260781241734108</v>
      </c>
      <c r="J27">
        <v>7.4342325552303601</v>
      </c>
      <c r="K27">
        <v>8.5601730400981708</v>
      </c>
      <c r="L27">
        <v>13.7370141699974</v>
      </c>
      <c r="M27">
        <v>9.9522866416081595</v>
      </c>
      <c r="N27">
        <v>10.9179340687277</v>
      </c>
      <c r="O27">
        <f t="shared" si="0"/>
        <v>8.3734945731673136</v>
      </c>
      <c r="P27">
        <f t="shared" si="1"/>
        <v>11.535744960111087</v>
      </c>
      <c r="Q27">
        <f t="shared" si="2"/>
        <v>0.86123283425552233</v>
      </c>
      <c r="R27">
        <f t="shared" si="3"/>
        <v>1.9665473142466698</v>
      </c>
    </row>
    <row r="28" spans="1:18" x14ac:dyDescent="0.2">
      <c r="A28" t="s">
        <v>1199</v>
      </c>
      <c r="B28">
        <v>2</v>
      </c>
      <c r="C28">
        <v>2</v>
      </c>
      <c r="D28">
        <v>64.66</v>
      </c>
      <c r="E28">
        <v>5.1746853922228997E-2</v>
      </c>
      <c r="F28">
        <v>1.45770040460656</v>
      </c>
      <c r="G28" t="s">
        <v>0</v>
      </c>
      <c r="H28" t="s">
        <v>1200</v>
      </c>
      <c r="I28">
        <v>3.7178581938843398</v>
      </c>
      <c r="J28">
        <v>4.4920530283512399</v>
      </c>
      <c r="K28">
        <v>4.47843688032955</v>
      </c>
      <c r="L28">
        <v>3.3756519396353002</v>
      </c>
      <c r="M28">
        <v>3.1154702320207699</v>
      </c>
      <c r="N28">
        <v>2.2132371483166802</v>
      </c>
      <c r="O28">
        <f t="shared" si="0"/>
        <v>4.2294493675217097</v>
      </c>
      <c r="P28">
        <f t="shared" si="1"/>
        <v>2.9014531066575828</v>
      </c>
      <c r="Q28">
        <f t="shared" si="2"/>
        <v>0.44310325724314353</v>
      </c>
      <c r="R28">
        <f t="shared" si="3"/>
        <v>0.61004469855136378</v>
      </c>
    </row>
    <row r="29" spans="1:18" x14ac:dyDescent="0.2">
      <c r="A29" t="s">
        <v>318</v>
      </c>
      <c r="B29">
        <v>10</v>
      </c>
      <c r="C29">
        <v>9</v>
      </c>
      <c r="D29">
        <v>544.05999999999995</v>
      </c>
      <c r="E29">
        <v>5.61107860876238E-2</v>
      </c>
      <c r="F29">
        <v>1.1466815605915299</v>
      </c>
      <c r="G29" t="s">
        <v>1</v>
      </c>
      <c r="H29" t="s">
        <v>319</v>
      </c>
      <c r="I29">
        <v>5.9002938547766197</v>
      </c>
      <c r="J29">
        <v>6.3212949469660096</v>
      </c>
      <c r="K29">
        <v>5.7307465894155802</v>
      </c>
      <c r="L29">
        <v>6.3022468003695602</v>
      </c>
      <c r="M29">
        <v>7.1990704080444097</v>
      </c>
      <c r="N29">
        <v>7.0842947541819701</v>
      </c>
      <c r="O29">
        <f t="shared" si="0"/>
        <v>5.9841117970527371</v>
      </c>
      <c r="P29">
        <f t="shared" si="1"/>
        <v>6.8618706541986469</v>
      </c>
      <c r="Q29">
        <f t="shared" si="2"/>
        <v>0.30406566106176686</v>
      </c>
      <c r="R29">
        <f t="shared" si="3"/>
        <v>0.48803432872163482</v>
      </c>
    </row>
    <row r="30" spans="1:18" x14ac:dyDescent="0.2">
      <c r="A30" t="s">
        <v>42</v>
      </c>
      <c r="B30">
        <v>25</v>
      </c>
      <c r="C30">
        <v>24</v>
      </c>
      <c r="D30">
        <v>1666.58</v>
      </c>
      <c r="E30">
        <v>5.66297666158211E-2</v>
      </c>
      <c r="F30">
        <v>1.72386865922073</v>
      </c>
      <c r="G30" t="s">
        <v>1</v>
      </c>
      <c r="H30" t="s">
        <v>43</v>
      </c>
      <c r="I30">
        <v>34.256925558378398</v>
      </c>
      <c r="J30">
        <v>58.043393038894202</v>
      </c>
      <c r="K30">
        <v>60.949047487622003</v>
      </c>
      <c r="L30">
        <v>105.09034010345501</v>
      </c>
      <c r="M30">
        <v>86.286901103088596</v>
      </c>
      <c r="N30">
        <v>72.804538032649504</v>
      </c>
      <c r="O30">
        <f t="shared" si="0"/>
        <v>51.083122028298199</v>
      </c>
      <c r="P30">
        <f t="shared" si="1"/>
        <v>88.060593079731049</v>
      </c>
      <c r="Q30">
        <f t="shared" si="2"/>
        <v>14.644158312347924</v>
      </c>
      <c r="R30">
        <f t="shared" si="3"/>
        <v>16.215817625386919</v>
      </c>
    </row>
    <row r="31" spans="1:18" x14ac:dyDescent="0.2">
      <c r="A31" t="s">
        <v>1258</v>
      </c>
      <c r="B31">
        <v>2</v>
      </c>
      <c r="C31">
        <v>2</v>
      </c>
      <c r="D31">
        <v>97.7</v>
      </c>
      <c r="E31">
        <v>5.7058320987340802E-2</v>
      </c>
      <c r="F31">
        <v>1.4975543357010701</v>
      </c>
      <c r="G31" t="s">
        <v>1</v>
      </c>
      <c r="H31" t="s">
        <v>1259</v>
      </c>
      <c r="I31">
        <v>1.4994320331054001</v>
      </c>
      <c r="J31">
        <v>1.01280865361448</v>
      </c>
      <c r="K31">
        <v>1.58348766778256</v>
      </c>
      <c r="L31">
        <v>1.7212570901353601</v>
      </c>
      <c r="M31">
        <v>2.2294127041096798</v>
      </c>
      <c r="N31">
        <v>2.1829059608938701</v>
      </c>
      <c r="O31">
        <f t="shared" si="0"/>
        <v>1.3652427848341466</v>
      </c>
      <c r="P31">
        <f t="shared" si="1"/>
        <v>2.0445252517129702</v>
      </c>
      <c r="Q31">
        <f t="shared" si="2"/>
        <v>0.3080969004496249</v>
      </c>
      <c r="R31">
        <f t="shared" si="3"/>
        <v>0.28092249377445766</v>
      </c>
    </row>
    <row r="32" spans="1:18" x14ac:dyDescent="0.2">
      <c r="A32" t="s">
        <v>743</v>
      </c>
      <c r="B32">
        <v>5</v>
      </c>
      <c r="C32">
        <v>5</v>
      </c>
      <c r="D32">
        <v>284.57</v>
      </c>
      <c r="E32">
        <v>5.7465152376069299E-2</v>
      </c>
      <c r="F32">
        <v>2.3618444676560899</v>
      </c>
      <c r="G32" t="s">
        <v>1</v>
      </c>
      <c r="H32" t="s">
        <v>744</v>
      </c>
      <c r="I32">
        <v>179.101189593095</v>
      </c>
      <c r="J32">
        <v>104.295425541919</v>
      </c>
      <c r="K32">
        <v>215.34582026609101</v>
      </c>
      <c r="L32">
        <v>294.819093480883</v>
      </c>
      <c r="M32">
        <v>291.026264029115</v>
      </c>
      <c r="N32">
        <v>592.106704327427</v>
      </c>
      <c r="O32">
        <f t="shared" si="0"/>
        <v>166.24747846703499</v>
      </c>
      <c r="P32">
        <f t="shared" si="1"/>
        <v>392.65068727914166</v>
      </c>
      <c r="Q32">
        <f t="shared" si="2"/>
        <v>56.630035841263208</v>
      </c>
      <c r="R32">
        <f t="shared" si="3"/>
        <v>172.7443875828879</v>
      </c>
    </row>
    <row r="33" spans="1:18" x14ac:dyDescent="0.2">
      <c r="A33" t="s">
        <v>579</v>
      </c>
      <c r="B33">
        <v>6</v>
      </c>
      <c r="C33">
        <v>6</v>
      </c>
      <c r="D33">
        <v>255.94</v>
      </c>
      <c r="E33">
        <v>5.7901807805830499E-2</v>
      </c>
      <c r="F33">
        <v>1.39496311517133</v>
      </c>
      <c r="G33" t="s">
        <v>0</v>
      </c>
      <c r="H33" t="s">
        <v>580</v>
      </c>
      <c r="I33">
        <v>1.748769604572</v>
      </c>
      <c r="J33">
        <v>2.3407153202214701</v>
      </c>
      <c r="K33">
        <v>2.0864675553911298</v>
      </c>
      <c r="L33">
        <v>1.7484290745522499</v>
      </c>
      <c r="M33">
        <v>1.41443010741069</v>
      </c>
      <c r="N33">
        <v>1.2644639587109601</v>
      </c>
      <c r="O33">
        <f t="shared" si="0"/>
        <v>2.0586508267282002</v>
      </c>
      <c r="P33">
        <f t="shared" si="1"/>
        <v>1.4757743802246335</v>
      </c>
      <c r="Q33">
        <f t="shared" si="2"/>
        <v>0.29695161283291632</v>
      </c>
      <c r="R33">
        <f t="shared" si="3"/>
        <v>0.24774563203641062</v>
      </c>
    </row>
    <row r="34" spans="1:18" x14ac:dyDescent="0.2">
      <c r="A34" t="s">
        <v>1126</v>
      </c>
      <c r="B34">
        <v>3</v>
      </c>
      <c r="C34">
        <v>3</v>
      </c>
      <c r="D34">
        <v>93.06</v>
      </c>
      <c r="E34">
        <v>5.7986841800735198E-2</v>
      </c>
      <c r="F34">
        <v>1.2240484296341201</v>
      </c>
      <c r="G34" t="s">
        <v>0</v>
      </c>
      <c r="H34" t="s">
        <v>1127</v>
      </c>
      <c r="I34">
        <v>3.1665801906973901</v>
      </c>
      <c r="J34">
        <v>3.4493727325150099</v>
      </c>
      <c r="K34">
        <v>3.71208331973695</v>
      </c>
      <c r="L34">
        <v>2.5164181108561499</v>
      </c>
      <c r="M34">
        <v>2.79545016049441</v>
      </c>
      <c r="N34">
        <v>3.1257359875237798</v>
      </c>
      <c r="O34">
        <f t="shared" si="0"/>
        <v>3.4426787476497833</v>
      </c>
      <c r="P34">
        <f t="shared" si="1"/>
        <v>2.8125347529581135</v>
      </c>
      <c r="Q34">
        <f t="shared" si="2"/>
        <v>0.27281316504710623</v>
      </c>
      <c r="R34">
        <f t="shared" si="3"/>
        <v>0.30501800140553242</v>
      </c>
    </row>
    <row r="35" spans="1:18" x14ac:dyDescent="0.2">
      <c r="A35" t="s">
        <v>1207</v>
      </c>
      <c r="B35">
        <v>2</v>
      </c>
      <c r="C35">
        <v>2</v>
      </c>
      <c r="D35">
        <v>74.739999999999995</v>
      </c>
      <c r="E35">
        <v>5.8328978182956001E-2</v>
      </c>
      <c r="F35">
        <v>1.73330890811657</v>
      </c>
      <c r="G35" t="s">
        <v>0</v>
      </c>
      <c r="H35" t="s">
        <v>1208</v>
      </c>
      <c r="I35">
        <v>2.5365476780523699</v>
      </c>
      <c r="J35">
        <v>3.2578482229659298</v>
      </c>
      <c r="K35">
        <v>1.8526969270973801</v>
      </c>
      <c r="L35">
        <v>1.13305575330405</v>
      </c>
      <c r="M35">
        <v>1.6366810244493399</v>
      </c>
      <c r="N35">
        <v>1.6421097155673501</v>
      </c>
      <c r="O35">
        <f t="shared" si="0"/>
        <v>2.5490309427052265</v>
      </c>
      <c r="P35">
        <f t="shared" si="1"/>
        <v>1.4706154977735799</v>
      </c>
      <c r="Q35">
        <f t="shared" si="2"/>
        <v>0.70265881834113453</v>
      </c>
      <c r="R35">
        <f t="shared" si="3"/>
        <v>0.29234791513976222</v>
      </c>
    </row>
    <row r="36" spans="1:18" x14ac:dyDescent="0.2">
      <c r="A36" t="s">
        <v>657</v>
      </c>
      <c r="B36">
        <v>5</v>
      </c>
      <c r="C36">
        <v>5</v>
      </c>
      <c r="D36">
        <v>230.41</v>
      </c>
      <c r="E36">
        <v>5.9018920383714403E-2</v>
      </c>
      <c r="F36">
        <v>1.2774874629678199</v>
      </c>
      <c r="G36" t="s">
        <v>1</v>
      </c>
      <c r="H36" t="s">
        <v>302</v>
      </c>
      <c r="I36">
        <v>5.0046529756824798</v>
      </c>
      <c r="J36">
        <v>3.8943176963050199</v>
      </c>
      <c r="K36">
        <v>4.9210627110438896</v>
      </c>
      <c r="L36">
        <v>6.3542360719950999</v>
      </c>
      <c r="M36">
        <v>5.3460019260837104</v>
      </c>
      <c r="N36">
        <v>5.9546813865405896</v>
      </c>
      <c r="O36">
        <f t="shared" si="0"/>
        <v>4.6066777943437964</v>
      </c>
      <c r="P36">
        <f t="shared" si="1"/>
        <v>5.8849731282064672</v>
      </c>
      <c r="Q36">
        <f t="shared" si="2"/>
        <v>0.61833608583355049</v>
      </c>
      <c r="R36">
        <f t="shared" si="3"/>
        <v>0.50771887320189291</v>
      </c>
    </row>
    <row r="37" spans="1:18" x14ac:dyDescent="0.2">
      <c r="A37" t="s">
        <v>251</v>
      </c>
      <c r="B37">
        <v>11</v>
      </c>
      <c r="C37">
        <v>11</v>
      </c>
      <c r="D37">
        <v>639.54</v>
      </c>
      <c r="E37">
        <v>6.02759024849766E-2</v>
      </c>
      <c r="F37">
        <v>1.17994613636433</v>
      </c>
      <c r="G37" t="s">
        <v>1</v>
      </c>
      <c r="H37" t="s">
        <v>252</v>
      </c>
      <c r="I37">
        <v>127.294772115672</v>
      </c>
      <c r="J37">
        <v>118.635639869061</v>
      </c>
      <c r="K37">
        <v>105.443867848964</v>
      </c>
      <c r="L37">
        <v>144.37129163583799</v>
      </c>
      <c r="M37">
        <v>141.00374171002301</v>
      </c>
      <c r="N37">
        <v>129.22769056171001</v>
      </c>
      <c r="O37">
        <f t="shared" si="0"/>
        <v>117.12475994456565</v>
      </c>
      <c r="P37">
        <f t="shared" si="1"/>
        <v>138.20090796919033</v>
      </c>
      <c r="Q37">
        <f t="shared" si="2"/>
        <v>11.003525477222821</v>
      </c>
      <c r="R37">
        <f t="shared" si="3"/>
        <v>7.9513565576664416</v>
      </c>
    </row>
    <row r="38" spans="1:18" x14ac:dyDescent="0.2">
      <c r="A38" t="s">
        <v>666</v>
      </c>
      <c r="B38">
        <v>5</v>
      </c>
      <c r="C38">
        <v>5</v>
      </c>
      <c r="D38">
        <v>190.55</v>
      </c>
      <c r="E38">
        <v>6.5696586671476195E-2</v>
      </c>
      <c r="F38">
        <v>1.2437339560580001</v>
      </c>
      <c r="G38" t="s">
        <v>1</v>
      </c>
      <c r="H38" t="s">
        <v>667</v>
      </c>
      <c r="I38">
        <v>5.6092618750589596</v>
      </c>
      <c r="J38">
        <v>6.8215583685342498</v>
      </c>
      <c r="K38">
        <v>5.8267070346727499</v>
      </c>
      <c r="L38">
        <v>7.1358260957740596</v>
      </c>
      <c r="M38">
        <v>8.5398156527423605</v>
      </c>
      <c r="N38">
        <v>7.0318648811181603</v>
      </c>
      <c r="O38">
        <f t="shared" si="0"/>
        <v>6.0858424260886537</v>
      </c>
      <c r="P38">
        <f t="shared" si="1"/>
        <v>7.5691688765448601</v>
      </c>
      <c r="Q38">
        <f t="shared" si="2"/>
        <v>0.64635830646501802</v>
      </c>
      <c r="R38">
        <f t="shared" si="3"/>
        <v>0.84221039927391828</v>
      </c>
    </row>
    <row r="39" spans="1:18" x14ac:dyDescent="0.2">
      <c r="A39" t="s">
        <v>348</v>
      </c>
      <c r="B39">
        <v>9</v>
      </c>
      <c r="C39">
        <v>9</v>
      </c>
      <c r="D39">
        <v>575.97</v>
      </c>
      <c r="E39">
        <v>6.5725693749194999E-2</v>
      </c>
      <c r="F39">
        <v>1.4677571316334499</v>
      </c>
      <c r="G39" t="s">
        <v>1</v>
      </c>
      <c r="H39" t="s">
        <v>349</v>
      </c>
      <c r="I39">
        <v>3.6914152434773899</v>
      </c>
      <c r="J39">
        <v>4.7671427431897904</v>
      </c>
      <c r="K39">
        <v>5.0007846842981998</v>
      </c>
      <c r="L39">
        <v>5.4966856117393199</v>
      </c>
      <c r="M39">
        <v>6.1185899993188597</v>
      </c>
      <c r="N39">
        <v>8.1397705813496799</v>
      </c>
      <c r="O39">
        <f t="shared" si="0"/>
        <v>4.4864475569884599</v>
      </c>
      <c r="P39">
        <f t="shared" si="1"/>
        <v>6.5850153974692871</v>
      </c>
      <c r="Q39">
        <f t="shared" si="2"/>
        <v>0.6983583777734006</v>
      </c>
      <c r="R39">
        <f t="shared" si="3"/>
        <v>1.3818968949146964</v>
      </c>
    </row>
    <row r="40" spans="1:18" x14ac:dyDescent="0.2">
      <c r="A40" t="s">
        <v>1212</v>
      </c>
      <c r="B40">
        <v>2</v>
      </c>
      <c r="C40">
        <v>2</v>
      </c>
      <c r="D40">
        <v>52.44</v>
      </c>
      <c r="E40">
        <v>6.75691874088543E-2</v>
      </c>
      <c r="F40">
        <v>2.1016873760803598</v>
      </c>
      <c r="G40" t="s">
        <v>0</v>
      </c>
      <c r="H40" t="s">
        <v>1213</v>
      </c>
      <c r="I40">
        <v>1.3610196681379201</v>
      </c>
      <c r="J40">
        <v>0.87954800213149198</v>
      </c>
      <c r="K40">
        <v>0.69332926669202799</v>
      </c>
      <c r="L40">
        <v>0.51354887728019905</v>
      </c>
      <c r="M40">
        <v>0.28439357425818301</v>
      </c>
      <c r="N40">
        <v>0.59802964704897099</v>
      </c>
      <c r="O40">
        <f t="shared" si="0"/>
        <v>0.97796564565381328</v>
      </c>
      <c r="P40">
        <f t="shared" si="1"/>
        <v>0.465324032862451</v>
      </c>
      <c r="Q40">
        <f t="shared" si="2"/>
        <v>0.34455354077865674</v>
      </c>
      <c r="R40">
        <f t="shared" si="3"/>
        <v>0.16228408194657953</v>
      </c>
    </row>
    <row r="41" spans="1:18" x14ac:dyDescent="0.2">
      <c r="A41" t="s">
        <v>585</v>
      </c>
      <c r="B41">
        <v>6</v>
      </c>
      <c r="C41">
        <v>6</v>
      </c>
      <c r="D41">
        <v>192.21</v>
      </c>
      <c r="E41">
        <v>6.8780466998194803E-2</v>
      </c>
      <c r="F41">
        <v>1.2263808228228701</v>
      </c>
      <c r="G41" t="s">
        <v>0</v>
      </c>
      <c r="H41" t="s">
        <v>586</v>
      </c>
      <c r="I41">
        <v>2.4263687083577099</v>
      </c>
      <c r="J41">
        <v>3.08061011429775</v>
      </c>
      <c r="K41">
        <v>2.9087910475488901</v>
      </c>
      <c r="L41">
        <v>2.3448362207768501</v>
      </c>
      <c r="M41">
        <v>2.39388682304397</v>
      </c>
      <c r="N41">
        <v>2.1235579977507801</v>
      </c>
      <c r="O41">
        <f t="shared" si="0"/>
        <v>2.80525662340145</v>
      </c>
      <c r="P41">
        <f t="shared" si="1"/>
        <v>2.2874270138572004</v>
      </c>
      <c r="Q41">
        <f t="shared" si="2"/>
        <v>0.3391865077641748</v>
      </c>
      <c r="R41">
        <f t="shared" si="3"/>
        <v>0.14401833642094464</v>
      </c>
    </row>
    <row r="42" spans="1:18" x14ac:dyDescent="0.2">
      <c r="A42" t="s">
        <v>1019</v>
      </c>
      <c r="B42">
        <v>3</v>
      </c>
      <c r="C42">
        <v>3</v>
      </c>
      <c r="D42">
        <v>375.05</v>
      </c>
      <c r="E42">
        <v>6.9102075225835002E-2</v>
      </c>
      <c r="F42">
        <v>1.55165445836729</v>
      </c>
      <c r="G42" t="s">
        <v>1</v>
      </c>
      <c r="H42" t="s">
        <v>1020</v>
      </c>
      <c r="I42">
        <v>199.70934559103301</v>
      </c>
      <c r="J42">
        <v>194.66448980841801</v>
      </c>
      <c r="K42">
        <v>240.67529718371699</v>
      </c>
      <c r="L42">
        <v>236.908356579078</v>
      </c>
      <c r="M42">
        <v>348.70854096895403</v>
      </c>
      <c r="N42">
        <v>399.75992030691901</v>
      </c>
      <c r="O42">
        <f t="shared" si="0"/>
        <v>211.68304419438934</v>
      </c>
      <c r="P42">
        <f t="shared" si="1"/>
        <v>328.45893928498367</v>
      </c>
      <c r="Q42">
        <f t="shared" si="2"/>
        <v>25.234414843913651</v>
      </c>
      <c r="R42">
        <f t="shared" si="3"/>
        <v>83.292813185894801</v>
      </c>
    </row>
    <row r="43" spans="1:18" x14ac:dyDescent="0.2">
      <c r="A43" t="s">
        <v>126</v>
      </c>
      <c r="B43">
        <v>15</v>
      </c>
      <c r="C43">
        <v>15</v>
      </c>
      <c r="D43">
        <v>706.01</v>
      </c>
      <c r="E43">
        <v>6.9814837151292594E-2</v>
      </c>
      <c r="F43">
        <v>1.20213621255852</v>
      </c>
      <c r="G43" t="s">
        <v>1</v>
      </c>
      <c r="H43" t="s">
        <v>127</v>
      </c>
      <c r="I43">
        <v>55.484772573974801</v>
      </c>
      <c r="J43">
        <v>54.467164550697802</v>
      </c>
      <c r="K43">
        <v>60.804532295130002</v>
      </c>
      <c r="L43">
        <v>77.266250526979704</v>
      </c>
      <c r="M43">
        <v>65.923861950911999</v>
      </c>
      <c r="N43">
        <v>62.082422940293903</v>
      </c>
      <c r="O43">
        <f t="shared" si="0"/>
        <v>56.918823139934204</v>
      </c>
      <c r="P43">
        <f t="shared" si="1"/>
        <v>68.424178472728542</v>
      </c>
      <c r="Q43">
        <f t="shared" si="2"/>
        <v>3.4033708659707913</v>
      </c>
      <c r="R43">
        <f t="shared" si="3"/>
        <v>7.8946717523594199</v>
      </c>
    </row>
    <row r="44" spans="1:18" x14ac:dyDescent="0.2">
      <c r="A44" t="s">
        <v>549</v>
      </c>
      <c r="B44">
        <v>7</v>
      </c>
      <c r="C44">
        <v>4</v>
      </c>
      <c r="D44">
        <v>327.82</v>
      </c>
      <c r="E44">
        <v>7.4636453313684598E-2</v>
      </c>
      <c r="F44">
        <v>1.3688653624540901</v>
      </c>
      <c r="G44" t="s">
        <v>0</v>
      </c>
      <c r="H44" t="s">
        <v>550</v>
      </c>
      <c r="I44">
        <v>23.721188610662399</v>
      </c>
      <c r="J44">
        <v>24.582175362226</v>
      </c>
      <c r="K44">
        <v>18.945325731659501</v>
      </c>
      <c r="L44">
        <v>16.544955589349598</v>
      </c>
      <c r="M44">
        <v>13.3775246370817</v>
      </c>
      <c r="N44">
        <v>19.204841969803699</v>
      </c>
      <c r="O44">
        <f t="shared" si="0"/>
        <v>22.416229901515965</v>
      </c>
      <c r="P44">
        <f t="shared" si="1"/>
        <v>16.375774065411665</v>
      </c>
      <c r="Q44">
        <f t="shared" si="2"/>
        <v>3.0365616021805453</v>
      </c>
      <c r="R44">
        <f t="shared" si="3"/>
        <v>2.9173401610185867</v>
      </c>
    </row>
    <row r="45" spans="1:18" x14ac:dyDescent="0.2">
      <c r="A45" t="s">
        <v>312</v>
      </c>
      <c r="B45">
        <v>10</v>
      </c>
      <c r="C45">
        <v>9</v>
      </c>
      <c r="D45">
        <v>518.99</v>
      </c>
      <c r="E45">
        <v>7.4796801794977802E-2</v>
      </c>
      <c r="F45">
        <v>3.0123614878806699</v>
      </c>
      <c r="G45" t="s">
        <v>0</v>
      </c>
      <c r="H45" t="s">
        <v>313</v>
      </c>
      <c r="I45">
        <v>48.591414732498698</v>
      </c>
      <c r="J45">
        <v>59.4233524519816</v>
      </c>
      <c r="K45">
        <v>16.280157584974202</v>
      </c>
      <c r="L45">
        <v>13.9576625732411</v>
      </c>
      <c r="M45">
        <v>14.2085880356915</v>
      </c>
      <c r="N45">
        <v>13.0953726290213</v>
      </c>
      <c r="O45">
        <f t="shared" si="0"/>
        <v>41.431641589818163</v>
      </c>
      <c r="P45">
        <f t="shared" si="1"/>
        <v>13.7538744126513</v>
      </c>
      <c r="Q45">
        <f t="shared" si="2"/>
        <v>22.445056904007401</v>
      </c>
      <c r="R45">
        <f t="shared" si="3"/>
        <v>0.58391724260326927</v>
      </c>
    </row>
    <row r="46" spans="1:18" x14ac:dyDescent="0.2">
      <c r="A46" t="s">
        <v>831</v>
      </c>
      <c r="B46">
        <v>4</v>
      </c>
      <c r="C46">
        <v>4</v>
      </c>
      <c r="D46">
        <v>136.18</v>
      </c>
      <c r="E46">
        <v>7.7011427927644899E-2</v>
      </c>
      <c r="F46">
        <v>1.53404401250824</v>
      </c>
      <c r="G46" t="s">
        <v>0</v>
      </c>
      <c r="H46" t="s">
        <v>832</v>
      </c>
      <c r="I46">
        <v>5.6449122021670401</v>
      </c>
      <c r="J46">
        <v>4.1467763504128596</v>
      </c>
      <c r="K46">
        <v>3.76877453362814</v>
      </c>
      <c r="L46">
        <v>3.7829231473125602</v>
      </c>
      <c r="M46">
        <v>2.5759859295861598</v>
      </c>
      <c r="N46">
        <v>2.48077412360866</v>
      </c>
      <c r="O46">
        <f t="shared" si="0"/>
        <v>4.5201543620693458</v>
      </c>
      <c r="P46">
        <f t="shared" si="1"/>
        <v>2.9465610668357933</v>
      </c>
      <c r="Q46">
        <f t="shared" si="2"/>
        <v>0.99223560333172267</v>
      </c>
      <c r="R46">
        <f t="shared" si="3"/>
        <v>0.72587359040258626</v>
      </c>
    </row>
    <row r="47" spans="1:18" x14ac:dyDescent="0.2">
      <c r="A47" t="s">
        <v>1147</v>
      </c>
      <c r="B47">
        <v>3</v>
      </c>
      <c r="C47">
        <v>2</v>
      </c>
      <c r="D47">
        <v>111.35</v>
      </c>
      <c r="E47">
        <v>7.7516366053219904E-2</v>
      </c>
      <c r="F47">
        <v>1.3114329766719699</v>
      </c>
      <c r="G47" t="s">
        <v>0</v>
      </c>
      <c r="H47" t="s">
        <v>1148</v>
      </c>
      <c r="I47">
        <v>2.4760210102159301</v>
      </c>
      <c r="J47">
        <v>3.4393166010640899</v>
      </c>
      <c r="K47">
        <v>3.0417426661524001</v>
      </c>
      <c r="L47">
        <v>2.0215062578412</v>
      </c>
      <c r="M47">
        <v>2.37374523404812</v>
      </c>
      <c r="N47">
        <v>2.4347432060958298</v>
      </c>
      <c r="O47">
        <f t="shared" si="0"/>
        <v>2.9856934258108065</v>
      </c>
      <c r="P47">
        <f t="shared" si="1"/>
        <v>2.2766648993283831</v>
      </c>
      <c r="Q47">
        <f t="shared" si="2"/>
        <v>0.4840875301472149</v>
      </c>
      <c r="R47">
        <f t="shared" si="3"/>
        <v>0.22306868312847503</v>
      </c>
    </row>
    <row r="48" spans="1:18" x14ac:dyDescent="0.2">
      <c r="A48" t="s">
        <v>320</v>
      </c>
      <c r="B48">
        <v>10</v>
      </c>
      <c r="C48">
        <v>7</v>
      </c>
      <c r="D48">
        <v>561.9</v>
      </c>
      <c r="E48">
        <v>8.0066745613533802E-2</v>
      </c>
      <c r="F48">
        <v>1.12222616672195</v>
      </c>
      <c r="G48" t="s">
        <v>1</v>
      </c>
      <c r="H48" t="s">
        <v>321</v>
      </c>
      <c r="I48">
        <v>5.8487965838621303</v>
      </c>
      <c r="J48">
        <v>6.2332148246779902</v>
      </c>
      <c r="K48">
        <v>5.7216153576099602</v>
      </c>
      <c r="L48">
        <v>6.5925188442240596</v>
      </c>
      <c r="M48">
        <v>7.1735202127655304</v>
      </c>
      <c r="N48">
        <v>6.2136567625353401</v>
      </c>
      <c r="O48">
        <f t="shared" si="0"/>
        <v>5.9345422553833602</v>
      </c>
      <c r="P48">
        <f t="shared" si="1"/>
        <v>6.6598986065083103</v>
      </c>
      <c r="Q48">
        <f t="shared" si="2"/>
        <v>0.26636017685559349</v>
      </c>
      <c r="R48">
        <f t="shared" si="3"/>
        <v>0.48346611571656484</v>
      </c>
    </row>
    <row r="49" spans="1:18" x14ac:dyDescent="0.2">
      <c r="A49" t="s">
        <v>844</v>
      </c>
      <c r="B49">
        <v>4</v>
      </c>
      <c r="C49">
        <v>4</v>
      </c>
      <c r="D49">
        <v>124.88</v>
      </c>
      <c r="E49">
        <v>8.2587361845241694E-2</v>
      </c>
      <c r="F49">
        <v>1.4952479761987401</v>
      </c>
      <c r="G49" t="s">
        <v>1</v>
      </c>
      <c r="H49" t="s">
        <v>845</v>
      </c>
      <c r="I49">
        <v>1.1073707209225001</v>
      </c>
      <c r="J49">
        <v>0.88317986300817197</v>
      </c>
      <c r="K49">
        <v>0.91822910681577197</v>
      </c>
      <c r="L49">
        <v>1.31718765222538</v>
      </c>
      <c r="M49">
        <v>1.1589306929204399</v>
      </c>
      <c r="N49">
        <v>1.8732286006507901</v>
      </c>
      <c r="O49">
        <f t="shared" si="0"/>
        <v>0.96959323024881472</v>
      </c>
      <c r="P49">
        <f t="shared" si="1"/>
        <v>1.4497823152655365</v>
      </c>
      <c r="Q49">
        <f t="shared" si="2"/>
        <v>0.12059888090328351</v>
      </c>
      <c r="R49">
        <f t="shared" si="3"/>
        <v>0.37515514623557922</v>
      </c>
    </row>
    <row r="50" spans="1:18" x14ac:dyDescent="0.2">
      <c r="A50" t="s">
        <v>179</v>
      </c>
      <c r="B50">
        <v>13</v>
      </c>
      <c r="C50">
        <v>13</v>
      </c>
      <c r="D50">
        <v>835.5</v>
      </c>
      <c r="E50">
        <v>8.5587481231524695E-2</v>
      </c>
      <c r="F50">
        <v>1.5175201289883</v>
      </c>
      <c r="G50" t="s">
        <v>1</v>
      </c>
      <c r="H50" t="s">
        <v>180</v>
      </c>
      <c r="I50">
        <v>58.510565552212803</v>
      </c>
      <c r="J50">
        <v>49.168542172903599</v>
      </c>
      <c r="K50">
        <v>65.665875897499305</v>
      </c>
      <c r="L50">
        <v>72.237599125971798</v>
      </c>
      <c r="M50">
        <v>74.414419414954907</v>
      </c>
      <c r="N50">
        <v>116.402483365539</v>
      </c>
      <c r="O50">
        <f t="shared" si="0"/>
        <v>57.781661207538569</v>
      </c>
      <c r="P50">
        <f t="shared" si="1"/>
        <v>87.684833968821906</v>
      </c>
      <c r="Q50">
        <f t="shared" si="2"/>
        <v>8.2727855745774175</v>
      </c>
      <c r="R50">
        <f t="shared" si="3"/>
        <v>24.894018896056288</v>
      </c>
    </row>
    <row r="51" spans="1:18" x14ac:dyDescent="0.2">
      <c r="A51" t="s">
        <v>1043</v>
      </c>
      <c r="B51">
        <v>3</v>
      </c>
      <c r="C51">
        <v>3</v>
      </c>
      <c r="D51">
        <v>139.33000000000001</v>
      </c>
      <c r="E51">
        <v>8.6395722011519502E-2</v>
      </c>
      <c r="F51">
        <v>1.7202304207961401</v>
      </c>
      <c r="G51" t="s">
        <v>0</v>
      </c>
      <c r="H51" t="s">
        <v>832</v>
      </c>
      <c r="I51">
        <v>2.8691676846820302</v>
      </c>
      <c r="J51">
        <v>1.6798281265467601</v>
      </c>
      <c r="K51">
        <v>2.8384855591834901</v>
      </c>
      <c r="L51">
        <v>1.9126846708383001</v>
      </c>
      <c r="M51">
        <v>1.2252027589932</v>
      </c>
      <c r="N51">
        <v>1.1565845671195101</v>
      </c>
      <c r="O51">
        <f t="shared" si="0"/>
        <v>2.4624937901374269</v>
      </c>
      <c r="P51">
        <f t="shared" si="1"/>
        <v>1.4314906656503368</v>
      </c>
      <c r="Q51">
        <f t="shared" si="2"/>
        <v>0.67798193481031666</v>
      </c>
      <c r="R51">
        <f t="shared" si="3"/>
        <v>0.41813618240428357</v>
      </c>
    </row>
    <row r="52" spans="1:18" x14ac:dyDescent="0.2">
      <c r="A52" t="s">
        <v>559</v>
      </c>
      <c r="B52">
        <v>6</v>
      </c>
      <c r="C52">
        <v>6</v>
      </c>
      <c r="D52">
        <v>288.98</v>
      </c>
      <c r="E52">
        <v>8.7452691851955505E-2</v>
      </c>
      <c r="F52">
        <v>1.8552247772191199</v>
      </c>
      <c r="G52" t="s">
        <v>1</v>
      </c>
      <c r="H52" t="s">
        <v>560</v>
      </c>
      <c r="I52">
        <v>13.164371534820701</v>
      </c>
      <c r="J52">
        <v>12.909039322046</v>
      </c>
      <c r="K52">
        <v>14.827279007667601</v>
      </c>
      <c r="L52">
        <v>17.874848376655301</v>
      </c>
      <c r="M52">
        <v>19.447959607576301</v>
      </c>
      <c r="N52">
        <v>38.557165257807497</v>
      </c>
      <c r="O52">
        <f t="shared" si="0"/>
        <v>13.633563288178101</v>
      </c>
      <c r="P52">
        <f t="shared" si="1"/>
        <v>25.293324414013032</v>
      </c>
      <c r="Q52">
        <f t="shared" si="2"/>
        <v>1.0416412765138281</v>
      </c>
      <c r="R52">
        <f t="shared" si="3"/>
        <v>11.513721170123283</v>
      </c>
    </row>
    <row r="53" spans="1:18" x14ac:dyDescent="0.2">
      <c r="A53" t="s">
        <v>440</v>
      </c>
      <c r="B53">
        <v>8</v>
      </c>
      <c r="C53">
        <v>8</v>
      </c>
      <c r="D53">
        <v>412.78</v>
      </c>
      <c r="E53">
        <v>8.8509448635419694E-2</v>
      </c>
      <c r="F53">
        <v>1.27902373483608</v>
      </c>
      <c r="G53" t="s">
        <v>1</v>
      </c>
      <c r="H53" t="s">
        <v>441</v>
      </c>
      <c r="I53">
        <v>66.392251966666805</v>
      </c>
      <c r="J53">
        <v>51.911890251766799</v>
      </c>
      <c r="K53">
        <v>61.918676963705003</v>
      </c>
      <c r="L53">
        <v>68.033877633472201</v>
      </c>
      <c r="M53">
        <v>73.236476201686003</v>
      </c>
      <c r="N53">
        <v>89.238909457867905</v>
      </c>
      <c r="O53">
        <f t="shared" si="0"/>
        <v>60.074273060712869</v>
      </c>
      <c r="P53">
        <f t="shared" si="1"/>
        <v>76.83642109767537</v>
      </c>
      <c r="Q53">
        <f t="shared" si="2"/>
        <v>7.4142827142357621</v>
      </c>
      <c r="R53">
        <f t="shared" si="3"/>
        <v>11.051382090445939</v>
      </c>
    </row>
    <row r="54" spans="1:18" x14ac:dyDescent="0.2">
      <c r="A54" t="s">
        <v>783</v>
      </c>
      <c r="B54">
        <v>5</v>
      </c>
      <c r="C54">
        <v>4</v>
      </c>
      <c r="D54">
        <v>206.72</v>
      </c>
      <c r="E54">
        <v>8.8862405628329699E-2</v>
      </c>
      <c r="F54">
        <v>1.68968703702988</v>
      </c>
      <c r="G54" t="s">
        <v>1</v>
      </c>
      <c r="H54" t="s">
        <v>784</v>
      </c>
      <c r="I54">
        <v>22.511873240920401</v>
      </c>
      <c r="J54">
        <v>30.716986659542901</v>
      </c>
      <c r="K54">
        <v>32.525506119468801</v>
      </c>
      <c r="L54">
        <v>52.581468718864699</v>
      </c>
      <c r="M54">
        <v>60.355792142173101</v>
      </c>
      <c r="N54">
        <v>31.960779771557402</v>
      </c>
      <c r="O54">
        <f t="shared" si="0"/>
        <v>28.584788673310701</v>
      </c>
      <c r="P54">
        <f t="shared" si="1"/>
        <v>48.29934687753174</v>
      </c>
      <c r="Q54">
        <f t="shared" si="2"/>
        <v>5.3364699985997941</v>
      </c>
      <c r="R54">
        <f t="shared" si="3"/>
        <v>14.673840924579705</v>
      </c>
    </row>
    <row r="55" spans="1:18" x14ac:dyDescent="0.2">
      <c r="A55" t="s">
        <v>1088</v>
      </c>
      <c r="B55">
        <v>3</v>
      </c>
      <c r="C55">
        <v>3</v>
      </c>
      <c r="D55">
        <v>236.57</v>
      </c>
      <c r="E55">
        <v>8.9481504240455395E-2</v>
      </c>
      <c r="F55">
        <v>1.2708790337442699</v>
      </c>
      <c r="G55" t="s">
        <v>1</v>
      </c>
      <c r="H55" t="s">
        <v>1089</v>
      </c>
      <c r="I55">
        <v>65.176687697426601</v>
      </c>
      <c r="J55">
        <v>88.594359662146204</v>
      </c>
      <c r="K55">
        <v>81.660064043810905</v>
      </c>
      <c r="L55">
        <v>110.297491353479</v>
      </c>
      <c r="M55">
        <v>89.686501279403302</v>
      </c>
      <c r="N55">
        <v>99.220470740789906</v>
      </c>
      <c r="O55">
        <f t="shared" si="0"/>
        <v>78.477037134461241</v>
      </c>
      <c r="P55">
        <f t="shared" si="1"/>
        <v>99.734821124557399</v>
      </c>
      <c r="Q55">
        <f t="shared" si="2"/>
        <v>12.028947804818008</v>
      </c>
      <c r="R55">
        <f t="shared" si="3"/>
        <v>10.315117313747484</v>
      </c>
    </row>
    <row r="56" spans="1:18" x14ac:dyDescent="0.2">
      <c r="A56" t="s">
        <v>307</v>
      </c>
      <c r="B56">
        <v>10</v>
      </c>
      <c r="C56">
        <v>10</v>
      </c>
      <c r="D56">
        <v>563.92999999999995</v>
      </c>
      <c r="E56">
        <v>8.9576285066877398E-2</v>
      </c>
      <c r="F56">
        <v>2.2813874116917199</v>
      </c>
      <c r="G56" t="s">
        <v>1</v>
      </c>
      <c r="H56" t="s">
        <v>281</v>
      </c>
      <c r="I56">
        <v>5.9473566697390599</v>
      </c>
      <c r="J56">
        <v>7.1302594292788504</v>
      </c>
      <c r="K56">
        <v>16.667257228041901</v>
      </c>
      <c r="L56">
        <v>27.790616487426</v>
      </c>
      <c r="M56">
        <v>13.444800191092799</v>
      </c>
      <c r="N56">
        <v>26.624162892200101</v>
      </c>
      <c r="O56">
        <f t="shared" si="0"/>
        <v>9.9149577756866041</v>
      </c>
      <c r="P56">
        <f t="shared" si="1"/>
        <v>22.619859856906302</v>
      </c>
      <c r="Q56">
        <f t="shared" si="2"/>
        <v>5.8774973973060982</v>
      </c>
      <c r="R56">
        <f t="shared" si="3"/>
        <v>7.967210515662428</v>
      </c>
    </row>
    <row r="57" spans="1:18" x14ac:dyDescent="0.2">
      <c r="A57" t="s">
        <v>1362</v>
      </c>
      <c r="B57">
        <v>2</v>
      </c>
      <c r="C57">
        <v>2</v>
      </c>
      <c r="D57">
        <v>61.69</v>
      </c>
      <c r="E57">
        <v>9.1151620322282495E-2</v>
      </c>
      <c r="F57">
        <v>1.3019346552851601</v>
      </c>
      <c r="G57" t="s">
        <v>1</v>
      </c>
      <c r="H57" t="s">
        <v>1363</v>
      </c>
      <c r="I57">
        <v>1.34585834224965</v>
      </c>
      <c r="J57">
        <v>1.4616154422373799</v>
      </c>
      <c r="K57">
        <v>1.18167491608331</v>
      </c>
      <c r="L57">
        <v>2.0475621903533199</v>
      </c>
      <c r="M57">
        <v>1.4648127233730399</v>
      </c>
      <c r="N57">
        <v>1.68123602463192</v>
      </c>
      <c r="O57">
        <f t="shared" si="0"/>
        <v>1.3297162335234465</v>
      </c>
      <c r="P57">
        <f t="shared" si="1"/>
        <v>1.7312036461194265</v>
      </c>
      <c r="Q57">
        <f t="shared" si="2"/>
        <v>0.14066662824369824</v>
      </c>
      <c r="R57">
        <f t="shared" si="3"/>
        <v>0.29457054794104898</v>
      </c>
    </row>
    <row r="58" spans="1:18" x14ac:dyDescent="0.2">
      <c r="A58" t="s">
        <v>725</v>
      </c>
      <c r="B58">
        <v>5</v>
      </c>
      <c r="C58">
        <v>5</v>
      </c>
      <c r="D58">
        <v>237.96</v>
      </c>
      <c r="E58">
        <v>9.1754501208517705E-2</v>
      </c>
      <c r="F58">
        <v>1.0908491374126099</v>
      </c>
      <c r="G58" t="s">
        <v>1</v>
      </c>
      <c r="H58" t="s">
        <v>726</v>
      </c>
      <c r="I58">
        <v>17.456205882958699</v>
      </c>
      <c r="J58">
        <v>17.5629990416063</v>
      </c>
      <c r="K58">
        <v>17.064773870907899</v>
      </c>
      <c r="L58">
        <v>20.392148024971402</v>
      </c>
      <c r="M58">
        <v>18.272665240503301</v>
      </c>
      <c r="N58">
        <v>18.1509500765833</v>
      </c>
      <c r="O58">
        <f t="shared" si="0"/>
        <v>17.361326265157633</v>
      </c>
      <c r="P58">
        <f t="shared" si="1"/>
        <v>18.938587780686003</v>
      </c>
      <c r="Q58">
        <f t="shared" si="2"/>
        <v>0.26231409909671261</v>
      </c>
      <c r="R58">
        <f t="shared" si="3"/>
        <v>1.2602903169933877</v>
      </c>
    </row>
    <row r="59" spans="1:18" x14ac:dyDescent="0.2">
      <c r="A59" t="s">
        <v>426</v>
      </c>
      <c r="B59">
        <v>8</v>
      </c>
      <c r="C59">
        <v>8</v>
      </c>
      <c r="D59">
        <v>409.91</v>
      </c>
      <c r="E59">
        <v>9.3024101694120898E-2</v>
      </c>
      <c r="F59">
        <v>1.24570308644141</v>
      </c>
      <c r="G59" t="s">
        <v>1</v>
      </c>
      <c r="H59" t="s">
        <v>427</v>
      </c>
      <c r="I59">
        <v>6.0711694097544102</v>
      </c>
      <c r="J59">
        <v>5.3151748928411697</v>
      </c>
      <c r="K59">
        <v>6.3134360687475803</v>
      </c>
      <c r="L59">
        <v>6.7172220210655702</v>
      </c>
      <c r="M59">
        <v>6.7168992747224401</v>
      </c>
      <c r="N59">
        <v>8.6145497421292401</v>
      </c>
      <c r="O59">
        <f t="shared" si="0"/>
        <v>5.8999267904477195</v>
      </c>
      <c r="P59">
        <f t="shared" si="1"/>
        <v>7.3495570126390843</v>
      </c>
      <c r="Q59">
        <f t="shared" si="2"/>
        <v>0.52069604360968058</v>
      </c>
      <c r="R59">
        <f t="shared" si="3"/>
        <v>1.0955158512264906</v>
      </c>
    </row>
    <row r="60" spans="1:18" x14ac:dyDescent="0.2">
      <c r="A60" t="s">
        <v>402</v>
      </c>
      <c r="B60">
        <v>8</v>
      </c>
      <c r="C60">
        <v>8</v>
      </c>
      <c r="D60">
        <v>313.79000000000002</v>
      </c>
      <c r="E60">
        <v>9.3428792605142502E-2</v>
      </c>
      <c r="F60">
        <v>1.3182627104732101</v>
      </c>
      <c r="G60" t="s">
        <v>1</v>
      </c>
      <c r="H60" t="s">
        <v>403</v>
      </c>
      <c r="I60">
        <v>5.6317413656175397</v>
      </c>
      <c r="J60">
        <v>3.7906804692533602</v>
      </c>
      <c r="K60">
        <v>5.1168153516882704</v>
      </c>
      <c r="L60">
        <v>6.4412333871651501</v>
      </c>
      <c r="M60">
        <v>5.7595742352361201</v>
      </c>
      <c r="N60">
        <v>6.9657265993651096</v>
      </c>
      <c r="O60">
        <f t="shared" si="0"/>
        <v>4.8464123955197236</v>
      </c>
      <c r="P60">
        <f t="shared" si="1"/>
        <v>6.3888447405887936</v>
      </c>
      <c r="Q60">
        <f t="shared" si="2"/>
        <v>0.94984979078738507</v>
      </c>
      <c r="R60">
        <f t="shared" si="3"/>
        <v>0.60478038087479691</v>
      </c>
    </row>
    <row r="61" spans="1:18" x14ac:dyDescent="0.2">
      <c r="A61" t="s">
        <v>36</v>
      </c>
      <c r="B61">
        <v>27</v>
      </c>
      <c r="C61">
        <v>27</v>
      </c>
      <c r="D61">
        <v>1785.16</v>
      </c>
      <c r="E61">
        <v>9.6377898425611799E-2</v>
      </c>
      <c r="F61">
        <v>1.38521985814824</v>
      </c>
      <c r="G61" t="s">
        <v>1</v>
      </c>
      <c r="H61" t="s">
        <v>37</v>
      </c>
      <c r="I61">
        <v>321.19873111058303</v>
      </c>
      <c r="J61">
        <v>378.57521212625801</v>
      </c>
      <c r="K61">
        <v>507.62585145007802</v>
      </c>
      <c r="L61">
        <v>548.54547395142697</v>
      </c>
      <c r="M61">
        <v>484.69825987829302</v>
      </c>
      <c r="N61">
        <v>639.27043849470999</v>
      </c>
      <c r="O61">
        <f t="shared" si="0"/>
        <v>402.466598228973</v>
      </c>
      <c r="P61">
        <f t="shared" si="1"/>
        <v>557.50472410814336</v>
      </c>
      <c r="Q61">
        <f t="shared" si="2"/>
        <v>95.482283942891286</v>
      </c>
      <c r="R61">
        <f t="shared" si="3"/>
        <v>77.674582220210411</v>
      </c>
    </row>
    <row r="62" spans="1:18" x14ac:dyDescent="0.2">
      <c r="A62" t="s">
        <v>555</v>
      </c>
      <c r="B62">
        <v>6</v>
      </c>
      <c r="C62">
        <v>6</v>
      </c>
      <c r="D62">
        <v>231.55</v>
      </c>
      <c r="E62">
        <v>9.6382610809720007E-2</v>
      </c>
      <c r="F62">
        <v>1.59966842931925</v>
      </c>
      <c r="G62" t="s">
        <v>1</v>
      </c>
      <c r="H62" t="s">
        <v>556</v>
      </c>
      <c r="I62">
        <v>4.7307525584131396</v>
      </c>
      <c r="J62">
        <v>5.1412247262316297</v>
      </c>
      <c r="K62">
        <v>5.1519993437330101</v>
      </c>
      <c r="L62">
        <v>5.9128165261800003</v>
      </c>
      <c r="M62">
        <v>11.291499218952</v>
      </c>
      <c r="N62">
        <v>6.8290653501142398</v>
      </c>
      <c r="O62">
        <f t="shared" si="0"/>
        <v>5.0079922094592595</v>
      </c>
      <c r="P62">
        <f t="shared" si="1"/>
        <v>8.0111270317487477</v>
      </c>
      <c r="Q62">
        <f t="shared" si="2"/>
        <v>0.24015701359674288</v>
      </c>
      <c r="R62">
        <f t="shared" si="3"/>
        <v>2.8775873995020014</v>
      </c>
    </row>
    <row r="63" spans="1:18" x14ac:dyDescent="0.2">
      <c r="A63" t="s">
        <v>711</v>
      </c>
      <c r="B63">
        <v>5</v>
      </c>
      <c r="C63">
        <v>5</v>
      </c>
      <c r="D63">
        <v>224.9</v>
      </c>
      <c r="E63">
        <v>9.6898656110753406E-2</v>
      </c>
      <c r="F63">
        <v>1.58733593192966</v>
      </c>
      <c r="G63" t="s">
        <v>0</v>
      </c>
      <c r="H63" t="s">
        <v>712</v>
      </c>
      <c r="I63">
        <v>3.6044877908878799</v>
      </c>
      <c r="J63">
        <v>4.8210913148338204</v>
      </c>
      <c r="K63">
        <v>2.8688284091911198</v>
      </c>
      <c r="L63">
        <v>3.1260030947854802</v>
      </c>
      <c r="M63">
        <v>2.0754450694327899</v>
      </c>
      <c r="N63">
        <v>1.9138746151146899</v>
      </c>
      <c r="O63">
        <f t="shared" si="0"/>
        <v>3.7648025049709397</v>
      </c>
      <c r="P63">
        <f t="shared" si="1"/>
        <v>2.3717742597776534</v>
      </c>
      <c r="Q63">
        <f t="shared" si="2"/>
        <v>0.98595548522779197</v>
      </c>
      <c r="R63">
        <f t="shared" si="3"/>
        <v>0.65815811519352163</v>
      </c>
    </row>
    <row r="64" spans="1:18" x14ac:dyDescent="0.2">
      <c r="A64" t="s">
        <v>20</v>
      </c>
      <c r="B64">
        <v>34</v>
      </c>
      <c r="C64">
        <v>31</v>
      </c>
      <c r="D64">
        <v>1576.98</v>
      </c>
      <c r="E64">
        <v>9.7029290556566103E-2</v>
      </c>
      <c r="F64">
        <v>1.29827175604631</v>
      </c>
      <c r="G64" t="s">
        <v>1</v>
      </c>
      <c r="H64" t="s">
        <v>21</v>
      </c>
      <c r="I64">
        <v>11.835857641019301</v>
      </c>
      <c r="J64">
        <v>11.589390047337201</v>
      </c>
      <c r="K64">
        <v>11.454319197199901</v>
      </c>
      <c r="L64">
        <v>12.960473573255101</v>
      </c>
      <c r="M64">
        <v>13.6430369135078</v>
      </c>
      <c r="N64">
        <v>18.679646063882899</v>
      </c>
      <c r="O64">
        <f t="shared" si="0"/>
        <v>11.626522295185467</v>
      </c>
      <c r="P64">
        <f t="shared" si="1"/>
        <v>15.094385516881934</v>
      </c>
      <c r="Q64">
        <f t="shared" si="2"/>
        <v>0.19346058746093778</v>
      </c>
      <c r="R64">
        <f t="shared" si="3"/>
        <v>3.1236265895230697</v>
      </c>
    </row>
    <row r="65" spans="1:18" x14ac:dyDescent="0.2">
      <c r="A65" t="s">
        <v>195</v>
      </c>
      <c r="B65">
        <v>13</v>
      </c>
      <c r="C65">
        <v>12</v>
      </c>
      <c r="D65">
        <v>560.55999999999995</v>
      </c>
      <c r="E65">
        <v>9.7651542518404702E-2</v>
      </c>
      <c r="F65">
        <v>1.58699612427268</v>
      </c>
      <c r="G65" t="s">
        <v>1</v>
      </c>
      <c r="H65" t="s">
        <v>196</v>
      </c>
      <c r="I65">
        <v>9.3868428129843</v>
      </c>
      <c r="J65">
        <v>11.596250664958401</v>
      </c>
      <c r="K65">
        <v>15.5857114545086</v>
      </c>
      <c r="L65">
        <v>14.481969847277799</v>
      </c>
      <c r="M65">
        <v>18.793473593725398</v>
      </c>
      <c r="N65">
        <v>24.759108256080701</v>
      </c>
      <c r="O65">
        <f t="shared" si="0"/>
        <v>12.189601644150434</v>
      </c>
      <c r="P65">
        <f t="shared" si="1"/>
        <v>19.344850565694632</v>
      </c>
      <c r="Q65">
        <f t="shared" si="2"/>
        <v>3.1417418969577096</v>
      </c>
      <c r="R65">
        <f t="shared" si="3"/>
        <v>5.1607078867473541</v>
      </c>
    </row>
    <row r="66" spans="1:18" x14ac:dyDescent="0.2">
      <c r="A66" t="s">
        <v>1238</v>
      </c>
      <c r="B66">
        <v>2</v>
      </c>
      <c r="C66">
        <v>2</v>
      </c>
      <c r="D66">
        <v>116.5</v>
      </c>
      <c r="E66">
        <v>9.8799512569060194E-2</v>
      </c>
      <c r="F66">
        <v>1.41377780597963</v>
      </c>
      <c r="G66" t="s">
        <v>0</v>
      </c>
      <c r="H66" t="s">
        <v>1239</v>
      </c>
      <c r="I66">
        <v>14.260095226950799</v>
      </c>
      <c r="J66">
        <v>12.243803487602801</v>
      </c>
      <c r="K66">
        <v>11.9290471639092</v>
      </c>
      <c r="L66">
        <v>8.5538495467096194</v>
      </c>
      <c r="M66">
        <v>6.7541289136148999</v>
      </c>
      <c r="N66">
        <v>11.876594473208099</v>
      </c>
      <c r="O66">
        <f t="shared" si="0"/>
        <v>12.8109819594876</v>
      </c>
      <c r="P66">
        <f t="shared" si="1"/>
        <v>9.061524311177541</v>
      </c>
      <c r="Q66">
        <f t="shared" si="2"/>
        <v>1.2647983366053579</v>
      </c>
      <c r="R66">
        <f t="shared" si="3"/>
        <v>2.5986945957851173</v>
      </c>
    </row>
    <row r="67" spans="1:18" x14ac:dyDescent="0.2">
      <c r="A67" t="s">
        <v>1050</v>
      </c>
      <c r="B67">
        <v>3</v>
      </c>
      <c r="C67">
        <v>3</v>
      </c>
      <c r="D67">
        <v>238.96</v>
      </c>
      <c r="E67">
        <v>0.100663568945539</v>
      </c>
      <c r="F67">
        <v>1.9284250430429</v>
      </c>
      <c r="G67" t="s">
        <v>0</v>
      </c>
      <c r="H67" t="s">
        <v>1051</v>
      </c>
      <c r="I67">
        <v>16.302760413056198</v>
      </c>
      <c r="J67">
        <v>17.129616824744399</v>
      </c>
      <c r="K67">
        <v>7.9261989540042004</v>
      </c>
      <c r="L67">
        <v>8.9853097325007898</v>
      </c>
      <c r="M67">
        <v>7.2048126679217299</v>
      </c>
      <c r="N67">
        <v>5.2566931452542098</v>
      </c>
      <c r="O67">
        <f t="shared" ref="O67:O130" si="4">AVERAGE(I67:K67)</f>
        <v>13.786192063934932</v>
      </c>
      <c r="P67">
        <f t="shared" ref="P67:P130" si="5">AVERAGE(L67:N67)</f>
        <v>7.1489385152255771</v>
      </c>
      <c r="Q67">
        <f t="shared" ref="Q67:Q130" si="6">STDEV(I67:K67)</f>
        <v>5.0917150664303925</v>
      </c>
      <c r="R67">
        <f t="shared" ref="R67:R130" si="7">STDEV(L67:N67)</f>
        <v>1.8649361528956445</v>
      </c>
    </row>
    <row r="68" spans="1:18" x14ac:dyDescent="0.2">
      <c r="A68" t="s">
        <v>994</v>
      </c>
      <c r="B68">
        <v>3</v>
      </c>
      <c r="C68">
        <v>3</v>
      </c>
      <c r="D68">
        <v>120.02</v>
      </c>
      <c r="E68">
        <v>0.105597043278732</v>
      </c>
      <c r="F68">
        <v>1.7608065436948499</v>
      </c>
      <c r="G68" t="s">
        <v>0</v>
      </c>
      <c r="H68" t="s">
        <v>995</v>
      </c>
      <c r="I68">
        <v>3.15252472123389</v>
      </c>
      <c r="J68">
        <v>4.3777503154404904</v>
      </c>
      <c r="K68">
        <v>2.7598083237803501</v>
      </c>
      <c r="L68">
        <v>2.6607889334010899</v>
      </c>
      <c r="M68">
        <v>2.1089162842403999</v>
      </c>
      <c r="N68">
        <v>1.07425498190559</v>
      </c>
      <c r="O68">
        <f t="shared" si="4"/>
        <v>3.4300277868182434</v>
      </c>
      <c r="P68">
        <f t="shared" si="5"/>
        <v>1.9479867331823602</v>
      </c>
      <c r="Q68">
        <f t="shared" si="6"/>
        <v>0.84391352379899165</v>
      </c>
      <c r="R68">
        <f t="shared" si="7"/>
        <v>0.80541680831404761</v>
      </c>
    </row>
    <row r="69" spans="1:18" x14ac:dyDescent="0.2">
      <c r="A69" t="s">
        <v>114</v>
      </c>
      <c r="B69">
        <v>16</v>
      </c>
      <c r="C69">
        <v>15</v>
      </c>
      <c r="D69">
        <v>828.02</v>
      </c>
      <c r="E69">
        <v>0.10770370776110599</v>
      </c>
      <c r="F69">
        <v>1.1824562565918599</v>
      </c>
      <c r="G69" t="s">
        <v>1</v>
      </c>
      <c r="H69" t="s">
        <v>115</v>
      </c>
      <c r="I69">
        <v>44.727519913566198</v>
      </c>
      <c r="J69">
        <v>41.242989808142802</v>
      </c>
      <c r="K69">
        <v>53.2292254499649</v>
      </c>
      <c r="L69">
        <v>51.289234465798501</v>
      </c>
      <c r="M69">
        <v>55.345180473270801</v>
      </c>
      <c r="N69">
        <v>57.963182830606399</v>
      </c>
      <c r="O69">
        <f t="shared" si="4"/>
        <v>46.3999117238913</v>
      </c>
      <c r="P69">
        <f t="shared" si="5"/>
        <v>54.865865923225236</v>
      </c>
      <c r="Q69">
        <f t="shared" si="6"/>
        <v>6.165641247328101</v>
      </c>
      <c r="R69">
        <f t="shared" si="7"/>
        <v>3.3626928974327321</v>
      </c>
    </row>
    <row r="70" spans="1:18" x14ac:dyDescent="0.2">
      <c r="A70" t="s">
        <v>992</v>
      </c>
      <c r="B70">
        <v>3</v>
      </c>
      <c r="C70">
        <v>3</v>
      </c>
      <c r="D70">
        <v>148.34</v>
      </c>
      <c r="E70">
        <v>0.108096297176916</v>
      </c>
      <c r="F70">
        <v>1.9685629158493101</v>
      </c>
      <c r="G70" t="s">
        <v>0</v>
      </c>
      <c r="H70" t="s">
        <v>993</v>
      </c>
      <c r="I70">
        <v>4.2506321886047296</v>
      </c>
      <c r="J70">
        <v>4.21183472689955</v>
      </c>
      <c r="K70">
        <v>4.0886649962035904</v>
      </c>
      <c r="L70">
        <v>4.02867619384996</v>
      </c>
      <c r="M70">
        <v>1.3560280018016799</v>
      </c>
      <c r="N70">
        <v>0.99107978902878402</v>
      </c>
      <c r="O70">
        <f t="shared" si="4"/>
        <v>4.1837106372359569</v>
      </c>
      <c r="P70">
        <f t="shared" si="5"/>
        <v>2.125261328226808</v>
      </c>
      <c r="Q70">
        <f t="shared" si="6"/>
        <v>8.456693306565688E-2</v>
      </c>
      <c r="R70">
        <f t="shared" si="7"/>
        <v>1.6584745739708935</v>
      </c>
    </row>
    <row r="71" spans="1:18" x14ac:dyDescent="0.2">
      <c r="A71" t="s">
        <v>630</v>
      </c>
      <c r="B71">
        <v>6</v>
      </c>
      <c r="C71">
        <v>5</v>
      </c>
      <c r="D71">
        <v>231.97</v>
      </c>
      <c r="E71">
        <v>0.108165308043131</v>
      </c>
      <c r="F71">
        <v>1.22082931743474</v>
      </c>
      <c r="G71" t="s">
        <v>1</v>
      </c>
      <c r="H71" t="s">
        <v>631</v>
      </c>
      <c r="I71">
        <v>7.7899332826268299</v>
      </c>
      <c r="J71">
        <v>6.8693536158514696</v>
      </c>
      <c r="K71">
        <v>8.0534873991728801</v>
      </c>
      <c r="L71">
        <v>8.5847797480281507</v>
      </c>
      <c r="M71">
        <v>8.3526475386263606</v>
      </c>
      <c r="N71">
        <v>10.790993456196301</v>
      </c>
      <c r="O71">
        <f t="shared" si="4"/>
        <v>7.5709247658837269</v>
      </c>
      <c r="P71">
        <f t="shared" si="5"/>
        <v>9.2428069142836033</v>
      </c>
      <c r="Q71">
        <f t="shared" si="6"/>
        <v>0.62170471447889142</v>
      </c>
      <c r="R71">
        <f t="shared" si="7"/>
        <v>1.3457832355472978</v>
      </c>
    </row>
    <row r="72" spans="1:18" x14ac:dyDescent="0.2">
      <c r="A72" t="s">
        <v>932</v>
      </c>
      <c r="B72">
        <v>4</v>
      </c>
      <c r="C72">
        <v>4</v>
      </c>
      <c r="D72">
        <v>218.45</v>
      </c>
      <c r="E72">
        <v>0.11355469345090501</v>
      </c>
      <c r="F72">
        <v>1.2658314276645599</v>
      </c>
      <c r="G72" t="s">
        <v>0</v>
      </c>
      <c r="H72" t="s">
        <v>933</v>
      </c>
      <c r="I72">
        <v>11.576840709321701</v>
      </c>
      <c r="J72">
        <v>11.612443383448801</v>
      </c>
      <c r="K72">
        <v>12.556209943757001</v>
      </c>
      <c r="L72">
        <v>11.158883990527199</v>
      </c>
      <c r="M72">
        <v>7.39597868393012</v>
      </c>
      <c r="N72">
        <v>9.6838848043260892</v>
      </c>
      <c r="O72">
        <f t="shared" si="4"/>
        <v>11.915164678842501</v>
      </c>
      <c r="P72">
        <f t="shared" si="5"/>
        <v>9.4129158262611359</v>
      </c>
      <c r="Q72">
        <f t="shared" si="6"/>
        <v>0.55544681235310567</v>
      </c>
      <c r="R72">
        <f t="shared" si="7"/>
        <v>1.8960306503085051</v>
      </c>
    </row>
    <row r="73" spans="1:18" x14ac:dyDescent="0.2">
      <c r="A73" t="s">
        <v>316</v>
      </c>
      <c r="B73">
        <v>10</v>
      </c>
      <c r="C73">
        <v>9</v>
      </c>
      <c r="D73">
        <v>482.36</v>
      </c>
      <c r="E73">
        <v>0.115074691892569</v>
      </c>
      <c r="F73">
        <v>1.1955598467561399</v>
      </c>
      <c r="G73" t="s">
        <v>0</v>
      </c>
      <c r="H73" t="s">
        <v>317</v>
      </c>
      <c r="I73">
        <v>10.368423658459401</v>
      </c>
      <c r="J73">
        <v>10.0905399047342</v>
      </c>
      <c r="K73">
        <v>10.1815163263546</v>
      </c>
      <c r="L73">
        <v>8.6371829899953507</v>
      </c>
      <c r="M73">
        <v>7.1476661113859503</v>
      </c>
      <c r="N73">
        <v>9.8437130928774295</v>
      </c>
      <c r="O73">
        <f t="shared" si="4"/>
        <v>10.213493296516067</v>
      </c>
      <c r="P73">
        <f t="shared" si="5"/>
        <v>8.5428540647529108</v>
      </c>
      <c r="Q73">
        <f t="shared" si="6"/>
        <v>0.14167476878976185</v>
      </c>
      <c r="R73">
        <f t="shared" si="7"/>
        <v>1.3504964980352168</v>
      </c>
    </row>
    <row r="74" spans="1:18" x14ac:dyDescent="0.2">
      <c r="A74" t="s">
        <v>1368</v>
      </c>
      <c r="B74">
        <v>2</v>
      </c>
      <c r="C74">
        <v>2</v>
      </c>
      <c r="D74">
        <v>122.02</v>
      </c>
      <c r="E74">
        <v>0.115787057600827</v>
      </c>
      <c r="F74">
        <v>1.29281935552723</v>
      </c>
      <c r="G74" t="s">
        <v>1</v>
      </c>
      <c r="H74" t="s">
        <v>1369</v>
      </c>
      <c r="I74">
        <v>25.084763188625999</v>
      </c>
      <c r="J74">
        <v>18.393611131089099</v>
      </c>
      <c r="K74">
        <v>24.356022821743601</v>
      </c>
      <c r="L74">
        <v>28.125609534497801</v>
      </c>
      <c r="M74">
        <v>25.581412519287301</v>
      </c>
      <c r="N74">
        <v>33.990599541214102</v>
      </c>
      <c r="O74">
        <f t="shared" si="4"/>
        <v>22.61146571381957</v>
      </c>
      <c r="P74">
        <f t="shared" si="5"/>
        <v>29.232540531666402</v>
      </c>
      <c r="Q74">
        <f t="shared" si="6"/>
        <v>3.6708975185063557</v>
      </c>
      <c r="R74">
        <f t="shared" si="7"/>
        <v>4.312491016431788</v>
      </c>
    </row>
    <row r="75" spans="1:18" x14ac:dyDescent="0.2">
      <c r="A75" t="s">
        <v>1108</v>
      </c>
      <c r="B75">
        <v>3</v>
      </c>
      <c r="C75">
        <v>3</v>
      </c>
      <c r="D75">
        <v>131.58000000000001</v>
      </c>
      <c r="E75">
        <v>0.115909359795069</v>
      </c>
      <c r="F75">
        <v>1.3263917068764399</v>
      </c>
      <c r="G75" t="s">
        <v>1</v>
      </c>
      <c r="H75" t="s">
        <v>1109</v>
      </c>
      <c r="I75">
        <v>2.7451812977893799</v>
      </c>
      <c r="J75">
        <v>3.0165104965326801</v>
      </c>
      <c r="K75">
        <v>3.4669315036319599</v>
      </c>
      <c r="L75">
        <v>3.5000717431780601</v>
      </c>
      <c r="M75">
        <v>3.6605257991604501</v>
      </c>
      <c r="N75">
        <v>5.0801718659544299</v>
      </c>
      <c r="O75">
        <f t="shared" si="4"/>
        <v>3.0762077659846732</v>
      </c>
      <c r="P75">
        <f t="shared" si="5"/>
        <v>4.0802564694309806</v>
      </c>
      <c r="Q75">
        <f t="shared" si="6"/>
        <v>0.3645595464303048</v>
      </c>
      <c r="R75">
        <f t="shared" si="7"/>
        <v>0.86966055226955241</v>
      </c>
    </row>
    <row r="76" spans="1:18" x14ac:dyDescent="0.2">
      <c r="A76" t="s">
        <v>1360</v>
      </c>
      <c r="B76">
        <v>2</v>
      </c>
      <c r="C76">
        <v>2</v>
      </c>
      <c r="D76">
        <v>55.43</v>
      </c>
      <c r="E76">
        <v>0.119454733775797</v>
      </c>
      <c r="F76">
        <v>1.4435725666153101</v>
      </c>
      <c r="G76" t="s">
        <v>1</v>
      </c>
      <c r="H76" t="s">
        <v>1361</v>
      </c>
      <c r="I76">
        <v>8.9482958124936207</v>
      </c>
      <c r="J76">
        <v>6.0174872042539604</v>
      </c>
      <c r="K76">
        <v>10.754705631103</v>
      </c>
      <c r="L76">
        <v>11.306960786112199</v>
      </c>
      <c r="M76">
        <v>11.015884317738101</v>
      </c>
      <c r="N76">
        <v>14.8065467081273</v>
      </c>
      <c r="O76">
        <f t="shared" si="4"/>
        <v>8.5734962159501933</v>
      </c>
      <c r="P76">
        <f t="shared" si="5"/>
        <v>12.376463937325866</v>
      </c>
      <c r="Q76">
        <f t="shared" si="6"/>
        <v>2.390745837410658</v>
      </c>
      <c r="R76">
        <f t="shared" si="7"/>
        <v>2.1095397797433928</v>
      </c>
    </row>
    <row r="77" spans="1:18" x14ac:dyDescent="0.2">
      <c r="A77" t="s">
        <v>1224</v>
      </c>
      <c r="B77">
        <v>2</v>
      </c>
      <c r="C77">
        <v>2</v>
      </c>
      <c r="D77">
        <v>105.99</v>
      </c>
      <c r="E77">
        <v>0.11967723462272201</v>
      </c>
      <c r="F77">
        <v>1.34434599662439</v>
      </c>
      <c r="G77" t="s">
        <v>0</v>
      </c>
      <c r="H77" t="s">
        <v>1225</v>
      </c>
      <c r="I77">
        <v>1.77183193896427</v>
      </c>
      <c r="J77">
        <v>1.5667269459984901</v>
      </c>
      <c r="K77">
        <v>1.58838434414226</v>
      </c>
      <c r="L77">
        <v>1.6170088668848701</v>
      </c>
      <c r="M77">
        <v>0.95264128889548705</v>
      </c>
      <c r="N77">
        <v>1.0952867291260699</v>
      </c>
      <c r="O77">
        <f t="shared" si="4"/>
        <v>1.6423144097016733</v>
      </c>
      <c r="P77">
        <f t="shared" si="5"/>
        <v>1.2216456283021424</v>
      </c>
      <c r="Q77">
        <f t="shared" si="6"/>
        <v>0.11268697135563246</v>
      </c>
      <c r="R77">
        <f t="shared" si="7"/>
        <v>0.34974418968956572</v>
      </c>
    </row>
    <row r="78" spans="1:18" x14ac:dyDescent="0.2">
      <c r="A78" t="s">
        <v>314</v>
      </c>
      <c r="B78">
        <v>10</v>
      </c>
      <c r="C78">
        <v>9</v>
      </c>
      <c r="D78">
        <v>395.32</v>
      </c>
      <c r="E78">
        <v>0.12162376429942399</v>
      </c>
      <c r="F78">
        <v>1.5125593402209001</v>
      </c>
      <c r="G78" t="s">
        <v>1</v>
      </c>
      <c r="H78" t="s">
        <v>315</v>
      </c>
      <c r="I78">
        <v>5.8480268062447802</v>
      </c>
      <c r="J78">
        <v>4.7465254207645202</v>
      </c>
      <c r="K78">
        <v>8.77239403760945</v>
      </c>
      <c r="L78">
        <v>9.1837972196667099</v>
      </c>
      <c r="M78">
        <v>7.9306648804314701</v>
      </c>
      <c r="N78">
        <v>12.179193364007199</v>
      </c>
      <c r="O78">
        <f t="shared" si="4"/>
        <v>6.4556487548729171</v>
      </c>
      <c r="P78">
        <f t="shared" si="5"/>
        <v>9.7645518213684586</v>
      </c>
      <c r="Q78">
        <f t="shared" si="6"/>
        <v>2.080578730633674</v>
      </c>
      <c r="R78">
        <f t="shared" si="7"/>
        <v>2.1829923269418297</v>
      </c>
    </row>
    <row r="79" spans="1:18" x14ac:dyDescent="0.2">
      <c r="A79" t="s">
        <v>968</v>
      </c>
      <c r="B79">
        <v>3</v>
      </c>
      <c r="C79">
        <v>3</v>
      </c>
      <c r="D79">
        <v>90.2</v>
      </c>
      <c r="E79">
        <v>0.12209228280845701</v>
      </c>
      <c r="F79">
        <v>1.30796253032164</v>
      </c>
      <c r="G79" t="s">
        <v>0</v>
      </c>
      <c r="H79" t="s">
        <v>969</v>
      </c>
      <c r="I79">
        <v>2.0335329337708998</v>
      </c>
      <c r="J79">
        <v>2.1093010013584101</v>
      </c>
      <c r="K79">
        <v>2.8764362023082599</v>
      </c>
      <c r="L79">
        <v>1.5715283102467601</v>
      </c>
      <c r="M79">
        <v>1.7705313027567</v>
      </c>
      <c r="N79">
        <v>2.0245085987873499</v>
      </c>
      <c r="O79">
        <f t="shared" si="4"/>
        <v>2.3397567124791903</v>
      </c>
      <c r="P79">
        <f t="shared" si="5"/>
        <v>1.7888560705969365</v>
      </c>
      <c r="Q79">
        <f t="shared" si="6"/>
        <v>0.46631947859689277</v>
      </c>
      <c r="R79">
        <f t="shared" si="7"/>
        <v>0.22704544322420975</v>
      </c>
    </row>
    <row r="80" spans="1:18" x14ac:dyDescent="0.2">
      <c r="A80" t="s">
        <v>452</v>
      </c>
      <c r="B80">
        <v>8</v>
      </c>
      <c r="C80">
        <v>8</v>
      </c>
      <c r="D80">
        <v>438.59</v>
      </c>
      <c r="E80">
        <v>0.12244452851406799</v>
      </c>
      <c r="F80">
        <v>1.6646471182843701</v>
      </c>
      <c r="G80" t="s">
        <v>1</v>
      </c>
      <c r="H80" t="s">
        <v>453</v>
      </c>
      <c r="I80">
        <v>4.5362618371981398</v>
      </c>
      <c r="J80">
        <v>6.3426619793676604</v>
      </c>
      <c r="K80">
        <v>7.5243755600383597</v>
      </c>
      <c r="L80">
        <v>11.500785509469299</v>
      </c>
      <c r="M80">
        <v>6.5579846795002901</v>
      </c>
      <c r="N80">
        <v>12.5762290852192</v>
      </c>
      <c r="O80">
        <f t="shared" si="4"/>
        <v>6.13443312553472</v>
      </c>
      <c r="P80">
        <f t="shared" si="5"/>
        <v>10.211666424729597</v>
      </c>
      <c r="Q80">
        <f t="shared" si="6"/>
        <v>1.5049004441599938</v>
      </c>
      <c r="R80">
        <f t="shared" si="7"/>
        <v>3.2095462985789505</v>
      </c>
    </row>
    <row r="81" spans="1:18" x14ac:dyDescent="0.2">
      <c r="A81" t="s">
        <v>207</v>
      </c>
      <c r="B81">
        <v>12</v>
      </c>
      <c r="C81">
        <v>12</v>
      </c>
      <c r="D81">
        <v>527.6</v>
      </c>
      <c r="E81">
        <v>0.124811617473056</v>
      </c>
      <c r="F81">
        <v>1.24917334459185</v>
      </c>
      <c r="G81" t="s">
        <v>1</v>
      </c>
      <c r="H81" t="s">
        <v>208</v>
      </c>
      <c r="I81">
        <v>7.06691626168905</v>
      </c>
      <c r="J81">
        <v>6.1089043695936001</v>
      </c>
      <c r="K81">
        <v>7.6160664975074601</v>
      </c>
      <c r="L81">
        <v>7.4396430761181103</v>
      </c>
      <c r="M81">
        <v>8.3396637185455393</v>
      </c>
      <c r="N81">
        <v>10.1933643903833</v>
      </c>
      <c r="O81">
        <f t="shared" si="4"/>
        <v>6.930629042930037</v>
      </c>
      <c r="P81">
        <f t="shared" si="5"/>
        <v>8.6575570616823168</v>
      </c>
      <c r="Q81">
        <f t="shared" si="6"/>
        <v>0.76276803449820774</v>
      </c>
      <c r="R81">
        <f t="shared" si="7"/>
        <v>1.4041144548674143</v>
      </c>
    </row>
    <row r="82" spans="1:18" x14ac:dyDescent="0.2">
      <c r="A82" t="s">
        <v>583</v>
      </c>
      <c r="B82">
        <v>6</v>
      </c>
      <c r="C82">
        <v>6</v>
      </c>
      <c r="D82">
        <v>319.69</v>
      </c>
      <c r="E82">
        <v>0.12569979935088699</v>
      </c>
      <c r="F82">
        <v>1.5341708766293101</v>
      </c>
      <c r="G82" t="s">
        <v>0</v>
      </c>
      <c r="H82" t="s">
        <v>584</v>
      </c>
      <c r="I82">
        <v>9.1330946704010305</v>
      </c>
      <c r="J82">
        <v>5.7399105967299997</v>
      </c>
      <c r="K82">
        <v>5.4628499086566498</v>
      </c>
      <c r="L82">
        <v>3.9573826600344502</v>
      </c>
      <c r="M82">
        <v>3.57156730513789</v>
      </c>
      <c r="N82">
        <v>5.7263239326525701</v>
      </c>
      <c r="O82">
        <f t="shared" si="4"/>
        <v>6.7786183919292275</v>
      </c>
      <c r="P82">
        <f t="shared" si="5"/>
        <v>4.4184246326083034</v>
      </c>
      <c r="Q82">
        <f t="shared" si="6"/>
        <v>2.0437366673898376</v>
      </c>
      <c r="R82">
        <f t="shared" si="7"/>
        <v>1.1489838146426183</v>
      </c>
    </row>
    <row r="83" spans="1:18" x14ac:dyDescent="0.2">
      <c r="A83" t="s">
        <v>495</v>
      </c>
      <c r="B83">
        <v>7</v>
      </c>
      <c r="C83">
        <v>7</v>
      </c>
      <c r="D83">
        <v>361.31</v>
      </c>
      <c r="E83">
        <v>0.125943458225758</v>
      </c>
      <c r="F83">
        <v>1.3807580882730801</v>
      </c>
      <c r="G83" t="s">
        <v>0</v>
      </c>
      <c r="H83" t="s">
        <v>496</v>
      </c>
      <c r="I83">
        <v>9.4435727543177101</v>
      </c>
      <c r="J83">
        <v>8.1075380978750005</v>
      </c>
      <c r="K83">
        <v>9.9899860467738897</v>
      </c>
      <c r="L83">
        <v>9.0589479513033702</v>
      </c>
      <c r="M83">
        <v>5.4658139065917801</v>
      </c>
      <c r="N83">
        <v>5.4215974159530296</v>
      </c>
      <c r="O83">
        <f t="shared" si="4"/>
        <v>9.1803656329888668</v>
      </c>
      <c r="P83">
        <f t="shared" si="5"/>
        <v>6.64878642461606</v>
      </c>
      <c r="Q83">
        <f t="shared" si="6"/>
        <v>0.96843227002050647</v>
      </c>
      <c r="R83">
        <f t="shared" si="7"/>
        <v>2.087378191189575</v>
      </c>
    </row>
    <row r="84" spans="1:18" x14ac:dyDescent="0.2">
      <c r="A84" t="s">
        <v>723</v>
      </c>
      <c r="B84">
        <v>5</v>
      </c>
      <c r="C84">
        <v>5</v>
      </c>
      <c r="D84">
        <v>280.27999999999997</v>
      </c>
      <c r="E84">
        <v>0.12640316149879499</v>
      </c>
      <c r="F84">
        <v>1.4482646813771101</v>
      </c>
      <c r="G84" t="s">
        <v>1</v>
      </c>
      <c r="H84" t="s">
        <v>724</v>
      </c>
      <c r="I84">
        <v>17.210971414396798</v>
      </c>
      <c r="J84">
        <v>14.6065017819666</v>
      </c>
      <c r="K84">
        <v>24.081719552534899</v>
      </c>
      <c r="L84">
        <v>20.546363371096898</v>
      </c>
      <c r="M84">
        <v>29.6581468058409</v>
      </c>
      <c r="N84">
        <v>30.752316398782799</v>
      </c>
      <c r="O84">
        <f t="shared" si="4"/>
        <v>18.633064249632767</v>
      </c>
      <c r="P84">
        <f t="shared" si="5"/>
        <v>26.985608858573531</v>
      </c>
      <c r="Q84">
        <f t="shared" si="6"/>
        <v>4.8950688426155269</v>
      </c>
      <c r="R84">
        <f t="shared" si="7"/>
        <v>5.6033216586700219</v>
      </c>
    </row>
    <row r="85" spans="1:18" x14ac:dyDescent="0.2">
      <c r="A85" t="s">
        <v>1110</v>
      </c>
      <c r="B85">
        <v>3</v>
      </c>
      <c r="C85">
        <v>3</v>
      </c>
      <c r="D85">
        <v>114.33</v>
      </c>
      <c r="E85">
        <v>0.12673483822368301</v>
      </c>
      <c r="F85">
        <v>1.3280274810633801</v>
      </c>
      <c r="G85" t="s">
        <v>1</v>
      </c>
      <c r="H85" t="s">
        <v>1111</v>
      </c>
      <c r="I85">
        <v>1.8923954530312499</v>
      </c>
      <c r="J85">
        <v>1.72540226510197</v>
      </c>
      <c r="K85">
        <v>1.88415280130191</v>
      </c>
      <c r="L85">
        <v>1.96250313465793</v>
      </c>
      <c r="M85">
        <v>2.2634171713926499</v>
      </c>
      <c r="N85">
        <v>3.0808211832102299</v>
      </c>
      <c r="O85">
        <f t="shared" si="4"/>
        <v>1.8339835064783767</v>
      </c>
      <c r="P85">
        <f t="shared" si="5"/>
        <v>2.4355804964202701</v>
      </c>
      <c r="Q85">
        <f t="shared" si="6"/>
        <v>9.4124384784251849E-2</v>
      </c>
      <c r="R85">
        <f t="shared" si="7"/>
        <v>0.57869592386060598</v>
      </c>
    </row>
    <row r="86" spans="1:18" x14ac:dyDescent="0.2">
      <c r="A86" t="s">
        <v>483</v>
      </c>
      <c r="B86">
        <v>7</v>
      </c>
      <c r="C86">
        <v>7</v>
      </c>
      <c r="D86">
        <v>362.28</v>
      </c>
      <c r="E86">
        <v>0.12716393889868099</v>
      </c>
      <c r="F86">
        <v>1.37528956454226</v>
      </c>
      <c r="G86" t="s">
        <v>0</v>
      </c>
      <c r="H86" t="s">
        <v>484</v>
      </c>
      <c r="I86">
        <v>7.2115943833157603</v>
      </c>
      <c r="J86">
        <v>11.2995976052307</v>
      </c>
      <c r="K86">
        <v>7.9815945558936203</v>
      </c>
      <c r="L86">
        <v>5.9492990102844603</v>
      </c>
      <c r="M86">
        <v>5.7880336639517198</v>
      </c>
      <c r="N86">
        <v>7.5260917183263301</v>
      </c>
      <c r="O86">
        <f t="shared" si="4"/>
        <v>8.8309288481466925</v>
      </c>
      <c r="P86">
        <f t="shared" si="5"/>
        <v>6.4211414641875031</v>
      </c>
      <c r="Q86">
        <f t="shared" si="6"/>
        <v>2.1723188395340411</v>
      </c>
      <c r="R86">
        <f t="shared" si="7"/>
        <v>0.96030616267576741</v>
      </c>
    </row>
    <row r="87" spans="1:18" x14ac:dyDescent="0.2">
      <c r="A87" t="s">
        <v>645</v>
      </c>
      <c r="B87">
        <v>6</v>
      </c>
      <c r="C87">
        <v>4</v>
      </c>
      <c r="D87">
        <v>371.37</v>
      </c>
      <c r="E87">
        <v>0.13442632481085301</v>
      </c>
      <c r="F87">
        <v>1.35556450804781</v>
      </c>
      <c r="G87" t="s">
        <v>1</v>
      </c>
      <c r="H87" t="s">
        <v>646</v>
      </c>
      <c r="I87">
        <v>15.653241423652799</v>
      </c>
      <c r="J87">
        <v>11.903259858067299</v>
      </c>
      <c r="K87">
        <v>18.122562285967099</v>
      </c>
      <c r="L87">
        <v>18.463910342502</v>
      </c>
      <c r="M87">
        <v>18.146024432036398</v>
      </c>
      <c r="N87">
        <v>25.310982558678202</v>
      </c>
      <c r="O87">
        <f t="shared" si="4"/>
        <v>15.226354522562398</v>
      </c>
      <c r="P87">
        <f t="shared" si="5"/>
        <v>20.64030577773887</v>
      </c>
      <c r="Q87">
        <f t="shared" si="6"/>
        <v>3.1315499344832642</v>
      </c>
      <c r="R87">
        <f t="shared" si="7"/>
        <v>4.0480463259481505</v>
      </c>
    </row>
    <row r="88" spans="1:18" x14ac:dyDescent="0.2">
      <c r="A88" t="s">
        <v>1378</v>
      </c>
      <c r="B88">
        <v>2</v>
      </c>
      <c r="C88">
        <v>2</v>
      </c>
      <c r="D88">
        <v>106.96</v>
      </c>
      <c r="E88">
        <v>0.141904375699933</v>
      </c>
      <c r="F88">
        <v>1.2197269013063801</v>
      </c>
      <c r="G88" t="s">
        <v>1</v>
      </c>
      <c r="H88" t="s">
        <v>1379</v>
      </c>
      <c r="I88">
        <v>9.3528236204375901</v>
      </c>
      <c r="J88">
        <v>7.9875223882334598</v>
      </c>
      <c r="K88">
        <v>8.9214275489658394</v>
      </c>
      <c r="L88">
        <v>12.617277030065299</v>
      </c>
      <c r="M88">
        <v>10.2669978677699</v>
      </c>
      <c r="N88">
        <v>9.1479167864312103</v>
      </c>
      <c r="O88">
        <f t="shared" si="4"/>
        <v>8.7539245192122959</v>
      </c>
      <c r="P88">
        <f t="shared" si="5"/>
        <v>10.677397228088802</v>
      </c>
      <c r="Q88">
        <f t="shared" si="6"/>
        <v>0.69789312390722935</v>
      </c>
      <c r="R88">
        <f t="shared" si="7"/>
        <v>1.7707161972602512</v>
      </c>
    </row>
    <row r="89" spans="1:18" x14ac:dyDescent="0.2">
      <c r="A89" t="s">
        <v>203</v>
      </c>
      <c r="B89">
        <v>13</v>
      </c>
      <c r="C89">
        <v>11</v>
      </c>
      <c r="D89">
        <v>705.47</v>
      </c>
      <c r="E89">
        <v>0.14399994349983</v>
      </c>
      <c r="F89">
        <v>1.2865457307311301</v>
      </c>
      <c r="G89" t="s">
        <v>1</v>
      </c>
      <c r="H89" t="s">
        <v>204</v>
      </c>
      <c r="I89">
        <v>44.5108328619228</v>
      </c>
      <c r="J89">
        <v>38.483463683417597</v>
      </c>
      <c r="K89">
        <v>63.357592351371402</v>
      </c>
      <c r="L89">
        <v>59.169648564675597</v>
      </c>
      <c r="M89">
        <v>64.173451895374996</v>
      </c>
      <c r="N89">
        <v>64.945297384450996</v>
      </c>
      <c r="O89">
        <f t="shared" si="4"/>
        <v>48.783962965570602</v>
      </c>
      <c r="P89">
        <f t="shared" si="5"/>
        <v>62.762799281500527</v>
      </c>
      <c r="Q89">
        <f t="shared" si="6"/>
        <v>12.975950828725633</v>
      </c>
      <c r="R89">
        <f t="shared" si="7"/>
        <v>3.1355996906678612</v>
      </c>
    </row>
    <row r="90" spans="1:18" x14ac:dyDescent="0.2">
      <c r="A90" t="s">
        <v>1358</v>
      </c>
      <c r="B90">
        <v>2</v>
      </c>
      <c r="C90">
        <v>2</v>
      </c>
      <c r="D90">
        <v>49.87</v>
      </c>
      <c r="E90">
        <v>0.144508611158918</v>
      </c>
      <c r="F90">
        <v>1.9634166845077401</v>
      </c>
      <c r="G90" t="s">
        <v>0</v>
      </c>
      <c r="H90" t="s">
        <v>1359</v>
      </c>
      <c r="I90">
        <v>0.90552564981073502</v>
      </c>
      <c r="J90">
        <v>0.70264376025677899</v>
      </c>
      <c r="K90">
        <v>0.38975362835446797</v>
      </c>
      <c r="L90">
        <v>0.50622274996748295</v>
      </c>
      <c r="M90">
        <v>0.35131438043436902</v>
      </c>
      <c r="N90">
        <v>0.16003751597174701</v>
      </c>
      <c r="O90">
        <f t="shared" si="4"/>
        <v>0.66597434614066064</v>
      </c>
      <c r="P90">
        <f t="shared" si="5"/>
        <v>0.33919154879119967</v>
      </c>
      <c r="Q90">
        <f t="shared" si="6"/>
        <v>0.25983394500716328</v>
      </c>
      <c r="R90">
        <f t="shared" si="7"/>
        <v>0.17341071577171074</v>
      </c>
    </row>
    <row r="91" spans="1:18" x14ac:dyDescent="0.2">
      <c r="A91" t="s">
        <v>436</v>
      </c>
      <c r="B91">
        <v>8</v>
      </c>
      <c r="C91">
        <v>8</v>
      </c>
      <c r="D91">
        <v>570.29999999999995</v>
      </c>
      <c r="E91">
        <v>0.14848634942010999</v>
      </c>
      <c r="F91">
        <v>1.1017413008638901</v>
      </c>
      <c r="G91" t="s">
        <v>1</v>
      </c>
      <c r="H91" t="s">
        <v>437</v>
      </c>
      <c r="I91">
        <v>45.945673118645999</v>
      </c>
      <c r="J91">
        <v>52.964975069142</v>
      </c>
      <c r="K91">
        <v>50.2104858209794</v>
      </c>
      <c r="L91">
        <v>54.128692924993402</v>
      </c>
      <c r="M91">
        <v>51.751685757052698</v>
      </c>
      <c r="N91">
        <v>58.412533487071201</v>
      </c>
      <c r="O91">
        <f t="shared" si="4"/>
        <v>49.707044669589131</v>
      </c>
      <c r="P91">
        <f t="shared" si="5"/>
        <v>54.764304056372431</v>
      </c>
      <c r="Q91">
        <f t="shared" si="6"/>
        <v>3.5366282972266267</v>
      </c>
      <c r="R91">
        <f t="shared" si="7"/>
        <v>3.3756072421673795</v>
      </c>
    </row>
    <row r="92" spans="1:18" x14ac:dyDescent="0.2">
      <c r="A92" t="s">
        <v>535</v>
      </c>
      <c r="B92">
        <v>7</v>
      </c>
      <c r="C92">
        <v>6</v>
      </c>
      <c r="D92">
        <v>423.79</v>
      </c>
      <c r="E92">
        <v>0.15283736464908601</v>
      </c>
      <c r="F92">
        <v>1.2474142989819601</v>
      </c>
      <c r="G92" t="s">
        <v>1</v>
      </c>
      <c r="H92" t="s">
        <v>536</v>
      </c>
      <c r="I92">
        <v>19.937046650701099</v>
      </c>
      <c r="J92">
        <v>23.028894514974699</v>
      </c>
      <c r="K92">
        <v>28.943152592010801</v>
      </c>
      <c r="L92">
        <v>26.056217706367701</v>
      </c>
      <c r="M92">
        <v>30.5038027267179</v>
      </c>
      <c r="N92">
        <v>33.140411347087202</v>
      </c>
      <c r="O92">
        <f t="shared" si="4"/>
        <v>23.969697919228867</v>
      </c>
      <c r="P92">
        <f t="shared" si="5"/>
        <v>29.900143926724269</v>
      </c>
      <c r="Q92">
        <f t="shared" si="6"/>
        <v>4.5761686311384384</v>
      </c>
      <c r="R92">
        <f t="shared" si="7"/>
        <v>3.5804682438069424</v>
      </c>
    </row>
    <row r="93" spans="1:18" x14ac:dyDescent="0.2">
      <c r="A93" t="s">
        <v>1021</v>
      </c>
      <c r="B93">
        <v>3</v>
      </c>
      <c r="C93">
        <v>3</v>
      </c>
      <c r="D93">
        <v>105.1</v>
      </c>
      <c r="E93">
        <v>0.15328517328567501</v>
      </c>
      <c r="F93">
        <v>1.3243285532243101</v>
      </c>
      <c r="G93" t="s">
        <v>1</v>
      </c>
      <c r="H93" t="s">
        <v>1022</v>
      </c>
      <c r="I93">
        <v>0.85951902451180395</v>
      </c>
      <c r="J93">
        <v>0.70738800214483899</v>
      </c>
      <c r="K93">
        <v>0.94712980315691497</v>
      </c>
      <c r="L93">
        <v>1.02713103351102</v>
      </c>
      <c r="M93">
        <v>0.91389283503065599</v>
      </c>
      <c r="N93">
        <v>1.38838688903796</v>
      </c>
      <c r="O93">
        <f t="shared" si="4"/>
        <v>0.83801227660451927</v>
      </c>
      <c r="P93">
        <f t="shared" si="5"/>
        <v>1.1098035858598785</v>
      </c>
      <c r="Q93">
        <f t="shared" si="6"/>
        <v>0.1213092656901739</v>
      </c>
      <c r="R93">
        <f t="shared" si="7"/>
        <v>0.24781488051765205</v>
      </c>
    </row>
    <row r="94" spans="1:18" x14ac:dyDescent="0.2">
      <c r="A94" t="s">
        <v>229</v>
      </c>
      <c r="B94">
        <v>12</v>
      </c>
      <c r="C94">
        <v>12</v>
      </c>
      <c r="D94">
        <v>517.47</v>
      </c>
      <c r="E94">
        <v>0.15455462258715</v>
      </c>
      <c r="F94">
        <v>1.38004644973168</v>
      </c>
      <c r="G94" t="s">
        <v>1</v>
      </c>
      <c r="H94" t="s">
        <v>230</v>
      </c>
      <c r="I94">
        <v>4.9741218693920404</v>
      </c>
      <c r="J94">
        <v>4.8963080513844499</v>
      </c>
      <c r="K94">
        <v>6.6240839087438097</v>
      </c>
      <c r="L94">
        <v>6.07736412786456</v>
      </c>
      <c r="M94">
        <v>6.80908869722162</v>
      </c>
      <c r="N94">
        <v>9.8767424253934699</v>
      </c>
      <c r="O94">
        <f t="shared" si="4"/>
        <v>5.498171276506767</v>
      </c>
      <c r="P94">
        <f t="shared" si="5"/>
        <v>7.5877317501598833</v>
      </c>
      <c r="Q94">
        <f t="shared" si="6"/>
        <v>0.97584485915612096</v>
      </c>
      <c r="R94">
        <f t="shared" si="7"/>
        <v>2.0158205810166141</v>
      </c>
    </row>
    <row r="95" spans="1:18" x14ac:dyDescent="0.2">
      <c r="A95" t="s">
        <v>108</v>
      </c>
      <c r="B95">
        <v>16</v>
      </c>
      <c r="C95">
        <v>16</v>
      </c>
      <c r="D95">
        <v>968.16</v>
      </c>
      <c r="E95">
        <v>0.15700826140461799</v>
      </c>
      <c r="F95">
        <v>1.1794344355873101</v>
      </c>
      <c r="G95" t="s">
        <v>1</v>
      </c>
      <c r="H95" t="s">
        <v>109</v>
      </c>
      <c r="I95">
        <v>147.955674992197</v>
      </c>
      <c r="J95">
        <v>127.05513224632701</v>
      </c>
      <c r="K95">
        <v>125.30547076055601</v>
      </c>
      <c r="L95">
        <v>181.97767856351601</v>
      </c>
      <c r="M95">
        <v>142.263880101034</v>
      </c>
      <c r="N95">
        <v>147.905244733709</v>
      </c>
      <c r="O95">
        <f t="shared" si="4"/>
        <v>133.4387593330267</v>
      </c>
      <c r="P95">
        <f t="shared" si="5"/>
        <v>157.38226779941965</v>
      </c>
      <c r="Q95">
        <f t="shared" si="6"/>
        <v>12.602418776580002</v>
      </c>
      <c r="R95">
        <f t="shared" si="7"/>
        <v>21.486203054999688</v>
      </c>
    </row>
    <row r="96" spans="1:18" x14ac:dyDescent="0.2">
      <c r="A96" t="s">
        <v>442</v>
      </c>
      <c r="B96">
        <v>8</v>
      </c>
      <c r="C96">
        <v>8</v>
      </c>
      <c r="D96">
        <v>503.58</v>
      </c>
      <c r="E96">
        <v>0.15876806940399699</v>
      </c>
      <c r="F96">
        <v>1.53283863277062</v>
      </c>
      <c r="G96" t="s">
        <v>1</v>
      </c>
      <c r="H96" t="s">
        <v>443</v>
      </c>
      <c r="I96">
        <v>11.022415164335399</v>
      </c>
      <c r="J96">
        <v>11.903017729834399</v>
      </c>
      <c r="K96">
        <v>16.1192175181667</v>
      </c>
      <c r="L96">
        <v>28.1822061200848</v>
      </c>
      <c r="M96">
        <v>17.192856816122401</v>
      </c>
      <c r="N96">
        <v>14.474085618845599</v>
      </c>
      <c r="O96">
        <f t="shared" si="4"/>
        <v>13.014883470778832</v>
      </c>
      <c r="P96">
        <f t="shared" si="5"/>
        <v>19.9497161850176</v>
      </c>
      <c r="Q96">
        <f t="shared" si="6"/>
        <v>2.7242490025545685</v>
      </c>
      <c r="R96">
        <f t="shared" si="7"/>
        <v>7.2579850581289067</v>
      </c>
    </row>
    <row r="97" spans="1:18" x14ac:dyDescent="0.2">
      <c r="A97" t="s">
        <v>24</v>
      </c>
      <c r="B97">
        <v>30</v>
      </c>
      <c r="C97">
        <v>29</v>
      </c>
      <c r="D97">
        <v>1765.15</v>
      </c>
      <c r="E97">
        <v>0.162951141174136</v>
      </c>
      <c r="F97">
        <v>1.43147550626271</v>
      </c>
      <c r="G97" t="s">
        <v>1</v>
      </c>
      <c r="H97" t="s">
        <v>25</v>
      </c>
      <c r="I97">
        <v>62.8496666797231</v>
      </c>
      <c r="J97">
        <v>89.276946582111194</v>
      </c>
      <c r="K97">
        <v>85.669999476421594</v>
      </c>
      <c r="L97">
        <v>100.21919400733999</v>
      </c>
      <c r="M97">
        <v>152.49744813169801</v>
      </c>
      <c r="N97">
        <v>87.683384468013699</v>
      </c>
      <c r="O97">
        <f t="shared" si="4"/>
        <v>79.26553757941862</v>
      </c>
      <c r="P97">
        <f t="shared" si="5"/>
        <v>113.4666755356839</v>
      </c>
      <c r="Q97">
        <f t="shared" si="6"/>
        <v>14.330496498810248</v>
      </c>
      <c r="R97">
        <f t="shared" si="7"/>
        <v>34.377864059346273</v>
      </c>
    </row>
    <row r="98" spans="1:18" x14ac:dyDescent="0.2">
      <c r="A98" t="s">
        <v>62</v>
      </c>
      <c r="B98">
        <v>20</v>
      </c>
      <c r="C98">
        <v>20</v>
      </c>
      <c r="D98">
        <v>1713.53</v>
      </c>
      <c r="E98">
        <v>0.166958340749848</v>
      </c>
      <c r="F98">
        <v>1.1183798986073401</v>
      </c>
      <c r="G98" t="s">
        <v>1</v>
      </c>
      <c r="H98" t="s">
        <v>63</v>
      </c>
      <c r="I98">
        <v>293.58099773706101</v>
      </c>
      <c r="J98">
        <v>359.041063735921</v>
      </c>
      <c r="K98">
        <v>344.86764888120598</v>
      </c>
      <c r="L98">
        <v>389.61519186241401</v>
      </c>
      <c r="M98">
        <v>373.566572139882</v>
      </c>
      <c r="N98">
        <v>352.390677125482</v>
      </c>
      <c r="O98">
        <f t="shared" si="4"/>
        <v>332.49657011806266</v>
      </c>
      <c r="P98">
        <f t="shared" si="5"/>
        <v>371.85748037592595</v>
      </c>
      <c r="Q98">
        <f t="shared" si="6"/>
        <v>34.438898827731087</v>
      </c>
      <c r="R98">
        <f t="shared" si="7"/>
        <v>18.67101685348802</v>
      </c>
    </row>
    <row r="99" spans="1:18" x14ac:dyDescent="0.2">
      <c r="A99" t="s">
        <v>632</v>
      </c>
      <c r="B99">
        <v>6</v>
      </c>
      <c r="C99">
        <v>5</v>
      </c>
      <c r="D99">
        <v>223.95</v>
      </c>
      <c r="E99">
        <v>0.167609234996801</v>
      </c>
      <c r="F99">
        <v>1.2956029262450099</v>
      </c>
      <c r="G99" t="s">
        <v>0</v>
      </c>
      <c r="H99" t="s">
        <v>349</v>
      </c>
      <c r="I99">
        <v>2.9877372886766</v>
      </c>
      <c r="J99">
        <v>2.80912743096069</v>
      </c>
      <c r="K99">
        <v>3.4503037118391702</v>
      </c>
      <c r="L99">
        <v>2.83891759433248</v>
      </c>
      <c r="M99">
        <v>1.70991578345816</v>
      </c>
      <c r="N99">
        <v>2.5885142185729699</v>
      </c>
      <c r="O99">
        <f t="shared" si="4"/>
        <v>3.0823894771588201</v>
      </c>
      <c r="P99">
        <f t="shared" si="5"/>
        <v>2.3791158654545366</v>
      </c>
      <c r="Q99">
        <f t="shared" si="6"/>
        <v>0.33090184855731047</v>
      </c>
      <c r="R99">
        <f t="shared" si="7"/>
        <v>0.59291401143497136</v>
      </c>
    </row>
    <row r="100" spans="1:18" x14ac:dyDescent="0.2">
      <c r="A100" t="s">
        <v>982</v>
      </c>
      <c r="B100">
        <v>3</v>
      </c>
      <c r="C100">
        <v>3</v>
      </c>
      <c r="D100">
        <v>134.06</v>
      </c>
      <c r="E100">
        <v>0.16976663457776101</v>
      </c>
      <c r="F100">
        <v>1.8215135406237399</v>
      </c>
      <c r="G100" t="s">
        <v>0</v>
      </c>
      <c r="H100" t="s">
        <v>983</v>
      </c>
      <c r="I100">
        <v>3.3092876575213501</v>
      </c>
      <c r="J100">
        <v>3.3384896858659698</v>
      </c>
      <c r="K100">
        <v>1.3036339852154999</v>
      </c>
      <c r="L100">
        <v>1.4901737394005401</v>
      </c>
      <c r="M100">
        <v>1.5309866488566499</v>
      </c>
      <c r="N100">
        <v>1.3441167020684801</v>
      </c>
      <c r="O100">
        <f t="shared" si="4"/>
        <v>2.6504704428676065</v>
      </c>
      <c r="P100">
        <f t="shared" si="5"/>
        <v>1.4550923634418902</v>
      </c>
      <c r="Q100">
        <f t="shared" si="6"/>
        <v>1.1664859717804223</v>
      </c>
      <c r="R100">
        <f t="shared" si="7"/>
        <v>9.8250300037798693E-2</v>
      </c>
    </row>
    <row r="101" spans="1:18" x14ac:dyDescent="0.2">
      <c r="A101" t="s">
        <v>1165</v>
      </c>
      <c r="B101">
        <v>2</v>
      </c>
      <c r="C101">
        <v>2</v>
      </c>
      <c r="D101">
        <v>97.8</v>
      </c>
      <c r="E101">
        <v>0.16986866325706601</v>
      </c>
      <c r="F101">
        <v>1.4600198305326599</v>
      </c>
      <c r="G101" t="s">
        <v>1</v>
      </c>
      <c r="H101" t="s">
        <v>1166</v>
      </c>
      <c r="I101">
        <v>1.56054342889297</v>
      </c>
      <c r="J101">
        <v>1.8822789248638401</v>
      </c>
      <c r="K101">
        <v>2.1596051245707302</v>
      </c>
      <c r="L101">
        <v>2.1598380363281602</v>
      </c>
      <c r="M101">
        <v>2.2169596324946199</v>
      </c>
      <c r="N101">
        <v>3.8028575486565299</v>
      </c>
      <c r="O101">
        <f t="shared" si="4"/>
        <v>1.8674758261091799</v>
      </c>
      <c r="P101">
        <f t="shared" si="5"/>
        <v>2.72655173915977</v>
      </c>
      <c r="Q101">
        <f t="shared" si="6"/>
        <v>0.2998050660122914</v>
      </c>
      <c r="R101">
        <f t="shared" si="7"/>
        <v>0.93254563741111929</v>
      </c>
    </row>
    <row r="102" spans="1:18" x14ac:dyDescent="0.2">
      <c r="A102" t="s">
        <v>1159</v>
      </c>
      <c r="B102">
        <v>2</v>
      </c>
      <c r="C102">
        <v>2</v>
      </c>
      <c r="D102">
        <v>78.790000000000006</v>
      </c>
      <c r="E102">
        <v>0.17179599318018399</v>
      </c>
      <c r="F102">
        <v>1.4682411681560299</v>
      </c>
      <c r="G102" t="s">
        <v>1</v>
      </c>
      <c r="H102" t="s">
        <v>1160</v>
      </c>
      <c r="I102">
        <v>1.9283281513208199</v>
      </c>
      <c r="J102">
        <v>1.3215354650191899</v>
      </c>
      <c r="K102">
        <v>1.49323958928519</v>
      </c>
      <c r="L102">
        <v>1.719582118073</v>
      </c>
      <c r="M102">
        <v>2.05817100592441</v>
      </c>
      <c r="N102">
        <v>3.18626626731433</v>
      </c>
      <c r="O102">
        <f t="shared" si="4"/>
        <v>1.5810344018750666</v>
      </c>
      <c r="P102">
        <f t="shared" si="5"/>
        <v>2.3213397971039136</v>
      </c>
      <c r="Q102">
        <f t="shared" si="6"/>
        <v>0.31277833664682569</v>
      </c>
      <c r="R102">
        <f t="shared" si="7"/>
        <v>0.76794137660182171</v>
      </c>
    </row>
    <row r="103" spans="1:18" x14ac:dyDescent="0.2">
      <c r="A103" t="s">
        <v>1298</v>
      </c>
      <c r="B103">
        <v>2</v>
      </c>
      <c r="C103">
        <v>2</v>
      </c>
      <c r="D103">
        <v>155.43</v>
      </c>
      <c r="E103">
        <v>0.17381106146863101</v>
      </c>
      <c r="F103">
        <v>1.3436816709852399</v>
      </c>
      <c r="G103" t="s">
        <v>0</v>
      </c>
      <c r="H103" t="s">
        <v>1299</v>
      </c>
      <c r="I103">
        <v>118.579294677023</v>
      </c>
      <c r="J103">
        <v>176.29679225715799</v>
      </c>
      <c r="K103">
        <v>113.101045241585</v>
      </c>
      <c r="L103">
        <v>97.696758683939194</v>
      </c>
      <c r="M103">
        <v>120.401069700652</v>
      </c>
      <c r="N103">
        <v>85.528499923229404</v>
      </c>
      <c r="O103">
        <f t="shared" si="4"/>
        <v>135.99237739192199</v>
      </c>
      <c r="P103">
        <f t="shared" si="5"/>
        <v>101.20877610260686</v>
      </c>
      <c r="Q103">
        <f t="shared" si="6"/>
        <v>35.011957920702052</v>
      </c>
      <c r="R103">
        <f t="shared" si="7"/>
        <v>17.699568652429679</v>
      </c>
    </row>
    <row r="104" spans="1:18" x14ac:dyDescent="0.2">
      <c r="A104" t="s">
        <v>303</v>
      </c>
      <c r="B104">
        <v>10</v>
      </c>
      <c r="C104">
        <v>10</v>
      </c>
      <c r="D104">
        <v>630.58000000000004</v>
      </c>
      <c r="E104">
        <v>0.17686316902754901</v>
      </c>
      <c r="F104">
        <v>1.2588192621632299</v>
      </c>
      <c r="G104" t="s">
        <v>0</v>
      </c>
      <c r="H104" t="s">
        <v>304</v>
      </c>
      <c r="I104">
        <v>13.4271363771135</v>
      </c>
      <c r="J104">
        <v>13.808997127243</v>
      </c>
      <c r="K104">
        <v>14.180146294561</v>
      </c>
      <c r="L104">
        <v>14.525145327915</v>
      </c>
      <c r="M104">
        <v>9.5656052034005707</v>
      </c>
      <c r="N104">
        <v>8.8101440162823703</v>
      </c>
      <c r="O104">
        <f t="shared" si="4"/>
        <v>13.805426599639167</v>
      </c>
      <c r="P104">
        <f t="shared" si="5"/>
        <v>10.966964849199314</v>
      </c>
      <c r="Q104">
        <f t="shared" si="6"/>
        <v>0.37651765621827077</v>
      </c>
      <c r="R104">
        <f t="shared" si="7"/>
        <v>3.1045396825689831</v>
      </c>
    </row>
    <row r="105" spans="1:18" x14ac:dyDescent="0.2">
      <c r="A105" t="s">
        <v>806</v>
      </c>
      <c r="B105">
        <v>4</v>
      </c>
      <c r="C105">
        <v>4</v>
      </c>
      <c r="D105">
        <v>240.12</v>
      </c>
      <c r="E105">
        <v>0.178738384922357</v>
      </c>
      <c r="F105">
        <v>1.31230703873384</v>
      </c>
      <c r="G105" t="s">
        <v>0</v>
      </c>
      <c r="H105" t="s">
        <v>499</v>
      </c>
      <c r="I105">
        <v>4.8361659186888701</v>
      </c>
      <c r="J105">
        <v>3.2185680589468002</v>
      </c>
      <c r="K105">
        <v>3.9902402239091499</v>
      </c>
      <c r="L105">
        <v>3.48474622343858</v>
      </c>
      <c r="M105">
        <v>3.3094754021931498</v>
      </c>
      <c r="N105">
        <v>2.3842509772175302</v>
      </c>
      <c r="O105">
        <f t="shared" si="4"/>
        <v>4.0149914005149405</v>
      </c>
      <c r="P105">
        <f t="shared" si="5"/>
        <v>3.0594908676164199</v>
      </c>
      <c r="Q105">
        <f t="shared" si="6"/>
        <v>0.80908292190482745</v>
      </c>
      <c r="R105">
        <f t="shared" si="7"/>
        <v>0.59130503750977914</v>
      </c>
    </row>
    <row r="106" spans="1:18" x14ac:dyDescent="0.2">
      <c r="A106" t="s">
        <v>124</v>
      </c>
      <c r="B106">
        <v>15</v>
      </c>
      <c r="C106">
        <v>15</v>
      </c>
      <c r="D106">
        <v>850.69</v>
      </c>
      <c r="E106">
        <v>0.181056424756696</v>
      </c>
      <c r="F106">
        <v>1.28892458755271</v>
      </c>
      <c r="G106" t="s">
        <v>1</v>
      </c>
      <c r="H106" t="s">
        <v>125</v>
      </c>
      <c r="I106">
        <v>8.4985412900405208</v>
      </c>
      <c r="J106">
        <v>8.6292093971102606</v>
      </c>
      <c r="K106">
        <v>9.6044443674891404</v>
      </c>
      <c r="L106">
        <v>8.6027790631104502</v>
      </c>
      <c r="M106">
        <v>12.021867758475</v>
      </c>
      <c r="N106">
        <v>13.831136663594901</v>
      </c>
      <c r="O106">
        <f t="shared" si="4"/>
        <v>8.9107316848799734</v>
      </c>
      <c r="P106">
        <f t="shared" si="5"/>
        <v>11.485261161726783</v>
      </c>
      <c r="Q106">
        <f t="shared" si="6"/>
        <v>0.60431490388778419</v>
      </c>
      <c r="R106">
        <f t="shared" si="7"/>
        <v>2.6551630419601739</v>
      </c>
    </row>
    <row r="107" spans="1:18" x14ac:dyDescent="0.2">
      <c r="A107" t="s">
        <v>1074</v>
      </c>
      <c r="B107">
        <v>3</v>
      </c>
      <c r="C107">
        <v>3</v>
      </c>
      <c r="D107">
        <v>106.13</v>
      </c>
      <c r="E107">
        <v>0.182921450685429</v>
      </c>
      <c r="F107">
        <v>1.2820473642710299</v>
      </c>
      <c r="G107" t="s">
        <v>0</v>
      </c>
      <c r="H107" t="s">
        <v>1075</v>
      </c>
      <c r="I107">
        <v>18.596614316986599</v>
      </c>
      <c r="J107">
        <v>17.5344636930507</v>
      </c>
      <c r="K107">
        <v>13.772012701766</v>
      </c>
      <c r="L107">
        <v>15.4209621733009</v>
      </c>
      <c r="M107">
        <v>13.5670572003043</v>
      </c>
      <c r="N107">
        <v>9.9365103298493498</v>
      </c>
      <c r="O107">
        <f t="shared" si="4"/>
        <v>16.634363570601099</v>
      </c>
      <c r="P107">
        <f t="shared" si="5"/>
        <v>12.974843234484849</v>
      </c>
      <c r="Q107">
        <f t="shared" si="6"/>
        <v>2.5351193974293609</v>
      </c>
      <c r="R107">
        <f t="shared" si="7"/>
        <v>2.7897743711218896</v>
      </c>
    </row>
    <row r="108" spans="1:18" x14ac:dyDescent="0.2">
      <c r="A108" t="s">
        <v>1346</v>
      </c>
      <c r="B108">
        <v>2</v>
      </c>
      <c r="C108">
        <v>2</v>
      </c>
      <c r="D108">
        <v>89.83</v>
      </c>
      <c r="E108">
        <v>0.18316463863889601</v>
      </c>
      <c r="F108">
        <v>1.7953170409888799</v>
      </c>
      <c r="G108" t="s">
        <v>0</v>
      </c>
      <c r="H108" t="s">
        <v>1347</v>
      </c>
      <c r="I108">
        <v>9.4471836032252092</v>
      </c>
      <c r="J108">
        <v>7.90496523351361</v>
      </c>
      <c r="K108">
        <v>6.7010937637497401</v>
      </c>
      <c r="L108">
        <v>9.5632601868045093</v>
      </c>
      <c r="M108">
        <v>1.7497081083089401</v>
      </c>
      <c r="N108">
        <v>2.08480048406541</v>
      </c>
      <c r="O108">
        <f t="shared" si="4"/>
        <v>8.0177475334961859</v>
      </c>
      <c r="P108">
        <f t="shared" si="5"/>
        <v>4.4659229263929534</v>
      </c>
      <c r="Q108">
        <f t="shared" si="6"/>
        <v>1.3765145248088053</v>
      </c>
      <c r="R108">
        <f t="shared" si="7"/>
        <v>4.4176019608898134</v>
      </c>
    </row>
    <row r="109" spans="1:18" x14ac:dyDescent="0.2">
      <c r="A109" t="s">
        <v>217</v>
      </c>
      <c r="B109">
        <v>12</v>
      </c>
      <c r="C109">
        <v>12</v>
      </c>
      <c r="D109">
        <v>758.84</v>
      </c>
      <c r="E109">
        <v>0.184409642050716</v>
      </c>
      <c r="F109">
        <v>1.3100350978792299</v>
      </c>
      <c r="G109" t="s">
        <v>1</v>
      </c>
      <c r="H109" t="s">
        <v>218</v>
      </c>
      <c r="I109">
        <v>104.722617984941</v>
      </c>
      <c r="J109">
        <v>85.021578929598107</v>
      </c>
      <c r="K109">
        <v>149.039973151591</v>
      </c>
      <c r="L109">
        <v>171.99790431468301</v>
      </c>
      <c r="M109">
        <v>136.13666949840501</v>
      </c>
      <c r="N109">
        <v>135.68457957942999</v>
      </c>
      <c r="O109">
        <f t="shared" si="4"/>
        <v>112.92805668871002</v>
      </c>
      <c r="P109">
        <f t="shared" si="5"/>
        <v>147.93971779750601</v>
      </c>
      <c r="Q109">
        <f t="shared" si="6"/>
        <v>32.788498256730428</v>
      </c>
      <c r="R109">
        <f t="shared" si="7"/>
        <v>20.836226870409291</v>
      </c>
    </row>
    <row r="110" spans="1:18" x14ac:dyDescent="0.2">
      <c r="A110" t="s">
        <v>672</v>
      </c>
      <c r="B110">
        <v>5</v>
      </c>
      <c r="C110">
        <v>5</v>
      </c>
      <c r="D110">
        <v>323.73</v>
      </c>
      <c r="E110">
        <v>0.18457034493341501</v>
      </c>
      <c r="F110">
        <v>1.65087303409911</v>
      </c>
      <c r="G110" t="s">
        <v>1</v>
      </c>
      <c r="H110" t="s">
        <v>673</v>
      </c>
      <c r="I110">
        <v>3.6458293758028399</v>
      </c>
      <c r="J110">
        <v>6.5379695843390699</v>
      </c>
      <c r="K110">
        <v>10.724522586718701</v>
      </c>
      <c r="L110">
        <v>13.981494403205399</v>
      </c>
      <c r="M110">
        <v>12.5117295190826</v>
      </c>
      <c r="N110">
        <v>8.0237603076975894</v>
      </c>
      <c r="O110">
        <f t="shared" si="4"/>
        <v>6.9694405156202039</v>
      </c>
      <c r="P110">
        <f t="shared" si="5"/>
        <v>11.505661409995197</v>
      </c>
      <c r="Q110">
        <f t="shared" si="6"/>
        <v>3.5590166854023053</v>
      </c>
      <c r="R110">
        <f t="shared" si="7"/>
        <v>3.103671804216114</v>
      </c>
    </row>
    <row r="111" spans="1:18" x14ac:dyDescent="0.2">
      <c r="A111" t="s">
        <v>377</v>
      </c>
      <c r="B111">
        <v>9</v>
      </c>
      <c r="C111">
        <v>8</v>
      </c>
      <c r="D111">
        <v>353.16</v>
      </c>
      <c r="E111">
        <v>0.187652086312383</v>
      </c>
      <c r="F111">
        <v>1.30445748393898</v>
      </c>
      <c r="G111" t="s">
        <v>1</v>
      </c>
      <c r="H111" t="s">
        <v>378</v>
      </c>
      <c r="I111">
        <v>9.1436440124884601</v>
      </c>
      <c r="J111">
        <v>9.1927186956492406</v>
      </c>
      <c r="K111">
        <v>7.4163265838152403</v>
      </c>
      <c r="L111">
        <v>13.984026847739599</v>
      </c>
      <c r="M111">
        <v>11.038019053332301</v>
      </c>
      <c r="N111">
        <v>8.5712423773713198</v>
      </c>
      <c r="O111">
        <f t="shared" si="4"/>
        <v>8.5842297639843128</v>
      </c>
      <c r="P111">
        <f t="shared" si="5"/>
        <v>11.197762759481073</v>
      </c>
      <c r="Q111">
        <f t="shared" si="6"/>
        <v>1.0117314168387819</v>
      </c>
      <c r="R111">
        <f t="shared" si="7"/>
        <v>2.7099257313449829</v>
      </c>
    </row>
    <row r="112" spans="1:18" x14ac:dyDescent="0.2">
      <c r="A112" t="s">
        <v>870</v>
      </c>
      <c r="B112">
        <v>4</v>
      </c>
      <c r="C112">
        <v>4</v>
      </c>
      <c r="D112">
        <v>188.49</v>
      </c>
      <c r="E112">
        <v>0.18913027482293601</v>
      </c>
      <c r="F112">
        <v>1.4146215094375301</v>
      </c>
      <c r="G112" t="s">
        <v>0</v>
      </c>
      <c r="H112" t="s">
        <v>871</v>
      </c>
      <c r="I112">
        <v>1.95360083187085</v>
      </c>
      <c r="J112">
        <v>1.8916417000871699</v>
      </c>
      <c r="K112">
        <v>1.6907557900942101</v>
      </c>
      <c r="L112">
        <v>0.81683628304893596</v>
      </c>
      <c r="M112">
        <v>1.1326066208829599</v>
      </c>
      <c r="N112">
        <v>1.96397017873318</v>
      </c>
      <c r="O112">
        <f t="shared" si="4"/>
        <v>1.8453327740174099</v>
      </c>
      <c r="P112">
        <f t="shared" si="5"/>
        <v>1.3044710275550253</v>
      </c>
      <c r="Q112">
        <f t="shared" si="6"/>
        <v>0.13740548195738686</v>
      </c>
      <c r="R112">
        <f t="shared" si="7"/>
        <v>0.59256398335326077</v>
      </c>
    </row>
    <row r="113" spans="1:18" x14ac:dyDescent="0.2">
      <c r="A113" t="s">
        <v>1005</v>
      </c>
      <c r="B113">
        <v>3</v>
      </c>
      <c r="C113">
        <v>3</v>
      </c>
      <c r="D113">
        <v>89.45</v>
      </c>
      <c r="E113">
        <v>0.189474835262985</v>
      </c>
      <c r="F113">
        <v>1.3244396899770601</v>
      </c>
      <c r="G113" t="s">
        <v>1</v>
      </c>
      <c r="H113" t="s">
        <v>1006</v>
      </c>
      <c r="I113">
        <v>1.40206956629277</v>
      </c>
      <c r="J113">
        <v>1.33078251415946</v>
      </c>
      <c r="K113">
        <v>1.6687587085548801</v>
      </c>
      <c r="L113">
        <v>1.6757479421967501</v>
      </c>
      <c r="M113">
        <v>1.6027051984259</v>
      </c>
      <c r="N113">
        <v>2.5512148881696102</v>
      </c>
      <c r="O113">
        <f t="shared" si="4"/>
        <v>1.4672035963357033</v>
      </c>
      <c r="P113">
        <f t="shared" si="5"/>
        <v>1.943222676264087</v>
      </c>
      <c r="Q113">
        <f t="shared" si="6"/>
        <v>0.17815388964804554</v>
      </c>
      <c r="R113">
        <f t="shared" si="7"/>
        <v>0.52780176951931557</v>
      </c>
    </row>
    <row r="114" spans="1:18" x14ac:dyDescent="0.2">
      <c r="A114" t="s">
        <v>653</v>
      </c>
      <c r="B114">
        <v>5</v>
      </c>
      <c r="C114">
        <v>5</v>
      </c>
      <c r="D114">
        <v>215.91</v>
      </c>
      <c r="E114">
        <v>0.19059372318472301</v>
      </c>
      <c r="F114">
        <v>1.1746502371733401</v>
      </c>
      <c r="G114" t="s">
        <v>0</v>
      </c>
      <c r="H114" t="s">
        <v>654</v>
      </c>
      <c r="I114">
        <v>3.3373202386288101</v>
      </c>
      <c r="J114">
        <v>4.1682615304531998</v>
      </c>
      <c r="K114">
        <v>4.0351342186960402</v>
      </c>
      <c r="L114">
        <v>3.4843273173497602</v>
      </c>
      <c r="M114">
        <v>3.5445796100071201</v>
      </c>
      <c r="N114">
        <v>2.7959035758525301</v>
      </c>
      <c r="O114">
        <f t="shared" si="4"/>
        <v>3.84690532925935</v>
      </c>
      <c r="P114">
        <f t="shared" si="5"/>
        <v>3.2749368344031367</v>
      </c>
      <c r="Q114">
        <f t="shared" si="6"/>
        <v>0.44630532567808745</v>
      </c>
      <c r="R114">
        <f t="shared" si="7"/>
        <v>0.41594739065274622</v>
      </c>
    </row>
    <row r="115" spans="1:18" x14ac:dyDescent="0.2">
      <c r="A115" t="s">
        <v>100</v>
      </c>
      <c r="B115">
        <v>16</v>
      </c>
      <c r="C115">
        <v>16</v>
      </c>
      <c r="D115">
        <v>715.12</v>
      </c>
      <c r="E115">
        <v>0.190932746828092</v>
      </c>
      <c r="F115">
        <v>1.6776443915353401</v>
      </c>
      <c r="G115" t="s">
        <v>1</v>
      </c>
      <c r="H115" t="s">
        <v>101</v>
      </c>
      <c r="I115">
        <v>5.6439580670613303</v>
      </c>
      <c r="J115">
        <v>7.0337162473329897</v>
      </c>
      <c r="K115">
        <v>13.1135125555037</v>
      </c>
      <c r="L115">
        <v>21.3010923529298</v>
      </c>
      <c r="M115">
        <v>10.348512499565</v>
      </c>
      <c r="N115">
        <v>11.618835150829399</v>
      </c>
      <c r="O115">
        <f t="shared" si="4"/>
        <v>8.5970622899660061</v>
      </c>
      <c r="P115">
        <f t="shared" si="5"/>
        <v>14.4228133344414</v>
      </c>
      <c r="Q115">
        <f t="shared" si="6"/>
        <v>3.972606096848089</v>
      </c>
      <c r="R115">
        <f t="shared" si="7"/>
        <v>5.9905318296218173</v>
      </c>
    </row>
    <row r="116" spans="1:18" x14ac:dyDescent="0.2">
      <c r="A116" t="s">
        <v>1280</v>
      </c>
      <c r="B116">
        <v>2</v>
      </c>
      <c r="C116">
        <v>2</v>
      </c>
      <c r="D116">
        <v>70.37</v>
      </c>
      <c r="E116">
        <v>0.19342236458767001</v>
      </c>
      <c r="F116">
        <v>1.9546644552780901</v>
      </c>
      <c r="G116" t="s">
        <v>1</v>
      </c>
      <c r="H116" t="s">
        <v>1281</v>
      </c>
      <c r="I116">
        <v>2.90590297064124</v>
      </c>
      <c r="J116">
        <v>1.9580029862509201</v>
      </c>
      <c r="K116">
        <v>2.8399376284060298</v>
      </c>
      <c r="L116">
        <v>3.27956512871013</v>
      </c>
      <c r="M116">
        <v>3.0980858956867898</v>
      </c>
      <c r="N116">
        <v>8.6807782008075502</v>
      </c>
      <c r="O116">
        <f t="shared" si="4"/>
        <v>2.5679478617660632</v>
      </c>
      <c r="P116">
        <f t="shared" si="5"/>
        <v>5.0194764084014905</v>
      </c>
      <c r="Q116">
        <f t="shared" si="6"/>
        <v>0.52925647843879964</v>
      </c>
      <c r="R116">
        <f t="shared" si="7"/>
        <v>3.1720784651883296</v>
      </c>
    </row>
    <row r="117" spans="1:18" x14ac:dyDescent="0.2">
      <c r="A117" t="s">
        <v>381</v>
      </c>
      <c r="B117">
        <v>9</v>
      </c>
      <c r="C117">
        <v>8</v>
      </c>
      <c r="D117">
        <v>396</v>
      </c>
      <c r="E117">
        <v>0.19482639035055099</v>
      </c>
      <c r="F117">
        <v>1.3481796019739001</v>
      </c>
      <c r="G117" t="s">
        <v>0</v>
      </c>
      <c r="H117" t="s">
        <v>382</v>
      </c>
      <c r="I117">
        <v>5.5083716327855603</v>
      </c>
      <c r="J117">
        <v>6.5386791117322103</v>
      </c>
      <c r="K117">
        <v>7.1097339606469596</v>
      </c>
      <c r="L117">
        <v>5.7786597791131804</v>
      </c>
      <c r="M117">
        <v>3.0694165511109301</v>
      </c>
      <c r="N117">
        <v>5.3612950896645204</v>
      </c>
      <c r="O117">
        <f t="shared" si="4"/>
        <v>6.3855949017215776</v>
      </c>
      <c r="P117">
        <f t="shared" si="5"/>
        <v>4.7364571399628765</v>
      </c>
      <c r="Q117">
        <f t="shared" si="6"/>
        <v>0.8115826561659264</v>
      </c>
      <c r="R117">
        <f t="shared" si="7"/>
        <v>1.4587037275127299</v>
      </c>
    </row>
    <row r="118" spans="1:18" x14ac:dyDescent="0.2">
      <c r="A118" t="s">
        <v>1191</v>
      </c>
      <c r="B118">
        <v>2</v>
      </c>
      <c r="C118">
        <v>2</v>
      </c>
      <c r="D118">
        <v>94.35</v>
      </c>
      <c r="E118">
        <v>0.19650198810183001</v>
      </c>
      <c r="F118">
        <v>1.1934460324660301</v>
      </c>
      <c r="G118" t="s">
        <v>1</v>
      </c>
      <c r="H118" t="s">
        <v>1192</v>
      </c>
      <c r="I118">
        <v>1.75122166918943</v>
      </c>
      <c r="J118">
        <v>2.0694618337872401</v>
      </c>
      <c r="K118">
        <v>1.85109631833888</v>
      </c>
      <c r="L118">
        <v>2.1244806891971701</v>
      </c>
      <c r="M118">
        <v>1.94847985086703</v>
      </c>
      <c r="N118">
        <v>2.69600258470575</v>
      </c>
      <c r="O118">
        <f t="shared" si="4"/>
        <v>1.8905932737718498</v>
      </c>
      <c r="P118">
        <f t="shared" si="5"/>
        <v>2.2563210415899833</v>
      </c>
      <c r="Q118">
        <f t="shared" si="6"/>
        <v>0.16275505432141221</v>
      </c>
      <c r="R118">
        <f t="shared" si="7"/>
        <v>0.3908119346830693</v>
      </c>
    </row>
    <row r="119" spans="1:18" x14ac:dyDescent="0.2">
      <c r="A119" t="s">
        <v>1141</v>
      </c>
      <c r="B119">
        <v>3</v>
      </c>
      <c r="C119">
        <v>2</v>
      </c>
      <c r="D119">
        <v>121.26</v>
      </c>
      <c r="E119">
        <v>0.19661118446195799</v>
      </c>
      <c r="F119">
        <v>1.40910086924756</v>
      </c>
      <c r="G119" t="s">
        <v>0</v>
      </c>
      <c r="H119" t="s">
        <v>1142</v>
      </c>
      <c r="I119">
        <v>2.1898270536097799</v>
      </c>
      <c r="J119">
        <v>1.4447683854362601</v>
      </c>
      <c r="K119">
        <v>1.5095154810297999</v>
      </c>
      <c r="L119">
        <v>1.3642396553229601</v>
      </c>
      <c r="M119">
        <v>1.49221453728864</v>
      </c>
      <c r="N119">
        <v>0.79417936552589496</v>
      </c>
      <c r="O119">
        <f t="shared" si="4"/>
        <v>1.71470364002528</v>
      </c>
      <c r="P119">
        <f t="shared" si="5"/>
        <v>1.2168778527124984</v>
      </c>
      <c r="Q119">
        <f t="shared" si="6"/>
        <v>0.41274052405729561</v>
      </c>
      <c r="R119">
        <f t="shared" si="7"/>
        <v>0.37161795019336019</v>
      </c>
    </row>
    <row r="120" spans="1:18" x14ac:dyDescent="0.2">
      <c r="A120" t="s">
        <v>120</v>
      </c>
      <c r="B120">
        <v>15</v>
      </c>
      <c r="C120">
        <v>15</v>
      </c>
      <c r="D120">
        <v>617.27</v>
      </c>
      <c r="E120">
        <v>0.19914443793204001</v>
      </c>
      <c r="F120">
        <v>1.1918738344398001</v>
      </c>
      <c r="G120" t="s">
        <v>0</v>
      </c>
      <c r="H120" t="s">
        <v>121</v>
      </c>
      <c r="I120">
        <v>8.3589410786296394</v>
      </c>
      <c r="J120">
        <v>8.3014218672510403</v>
      </c>
      <c r="K120">
        <v>9.4280169582720799</v>
      </c>
      <c r="L120">
        <v>8.1698290866771792</v>
      </c>
      <c r="M120">
        <v>7.9809220845961901</v>
      </c>
      <c r="N120">
        <v>5.73779034236318</v>
      </c>
      <c r="O120">
        <f t="shared" si="4"/>
        <v>8.6961266347175865</v>
      </c>
      <c r="P120">
        <f t="shared" si="5"/>
        <v>7.296180504545517</v>
      </c>
      <c r="Q120">
        <f t="shared" si="6"/>
        <v>0.63448774551123499</v>
      </c>
      <c r="R120">
        <f t="shared" si="7"/>
        <v>1.3529066438778483</v>
      </c>
    </row>
    <row r="121" spans="1:18" x14ac:dyDescent="0.2">
      <c r="A121" t="s">
        <v>781</v>
      </c>
      <c r="B121">
        <v>5</v>
      </c>
      <c r="C121">
        <v>4</v>
      </c>
      <c r="D121">
        <v>410.85</v>
      </c>
      <c r="E121">
        <v>0.20040456450698299</v>
      </c>
      <c r="F121">
        <v>1.1262257223779499</v>
      </c>
      <c r="G121" t="s">
        <v>1</v>
      </c>
      <c r="H121" t="s">
        <v>782</v>
      </c>
      <c r="I121">
        <v>126.310188300783</v>
      </c>
      <c r="J121">
        <v>96.657415273803693</v>
      </c>
      <c r="K121">
        <v>106.42640940930001</v>
      </c>
      <c r="L121">
        <v>128.94969448804201</v>
      </c>
      <c r="M121">
        <v>122.392971535284</v>
      </c>
      <c r="N121">
        <v>119.62934419642301</v>
      </c>
      <c r="O121">
        <f t="shared" si="4"/>
        <v>109.79800432796223</v>
      </c>
      <c r="P121">
        <f t="shared" si="5"/>
        <v>123.65733673991633</v>
      </c>
      <c r="Q121">
        <f t="shared" si="6"/>
        <v>15.111170579046913</v>
      </c>
      <c r="R121">
        <f t="shared" si="7"/>
        <v>4.7870864748440001</v>
      </c>
    </row>
    <row r="122" spans="1:18" x14ac:dyDescent="0.2">
      <c r="A122" t="s">
        <v>1149</v>
      </c>
      <c r="B122">
        <v>2</v>
      </c>
      <c r="C122">
        <v>2</v>
      </c>
      <c r="D122">
        <v>89.83</v>
      </c>
      <c r="E122">
        <v>0.20364210528031301</v>
      </c>
      <c r="F122">
        <v>1.71622170068778</v>
      </c>
      <c r="G122" t="s">
        <v>0</v>
      </c>
      <c r="H122" t="s">
        <v>1150</v>
      </c>
      <c r="I122">
        <v>1.1282330022456</v>
      </c>
      <c r="J122">
        <v>0.98674149549963097</v>
      </c>
      <c r="K122">
        <v>1.75503934494987</v>
      </c>
      <c r="L122">
        <v>1.33533054468882</v>
      </c>
      <c r="M122">
        <v>0.48829000788976701</v>
      </c>
      <c r="N122">
        <v>0.43134093703792797</v>
      </c>
      <c r="O122">
        <f t="shared" si="4"/>
        <v>1.2900046142317003</v>
      </c>
      <c r="P122">
        <f t="shared" si="5"/>
        <v>0.75165382987217166</v>
      </c>
      <c r="Q122">
        <f t="shared" si="6"/>
        <v>0.40889844362738914</v>
      </c>
      <c r="R122">
        <f t="shared" si="7"/>
        <v>0.50628023833849989</v>
      </c>
    </row>
    <row r="123" spans="1:18" x14ac:dyDescent="0.2">
      <c r="A123" t="s">
        <v>50</v>
      </c>
      <c r="B123">
        <v>23</v>
      </c>
      <c r="C123">
        <v>23</v>
      </c>
      <c r="D123">
        <v>1409.84</v>
      </c>
      <c r="E123">
        <v>0.204469900718003</v>
      </c>
      <c r="F123">
        <v>1.2088186952051601</v>
      </c>
      <c r="G123" t="s">
        <v>1</v>
      </c>
      <c r="H123" t="s">
        <v>51</v>
      </c>
      <c r="I123">
        <v>151.593330633449</v>
      </c>
      <c r="J123">
        <v>177.02109604993899</v>
      </c>
      <c r="K123">
        <v>126.502025550768</v>
      </c>
      <c r="L123">
        <v>191.33412517919101</v>
      </c>
      <c r="M123">
        <v>203.569943811228</v>
      </c>
      <c r="N123">
        <v>155.24920696567401</v>
      </c>
      <c r="O123">
        <f t="shared" si="4"/>
        <v>151.705484078052</v>
      </c>
      <c r="P123">
        <f t="shared" si="5"/>
        <v>183.38442531869768</v>
      </c>
      <c r="Q123">
        <f t="shared" si="6"/>
        <v>25.259721986225625</v>
      </c>
      <c r="R123">
        <f t="shared" si="7"/>
        <v>25.122135622360148</v>
      </c>
    </row>
    <row r="124" spans="1:18" x14ac:dyDescent="0.2">
      <c r="A124" t="s">
        <v>398</v>
      </c>
      <c r="B124">
        <v>8</v>
      </c>
      <c r="C124">
        <v>8</v>
      </c>
      <c r="D124">
        <v>314.29000000000002</v>
      </c>
      <c r="E124">
        <v>0.20787038235027999</v>
      </c>
      <c r="F124">
        <v>1.23319899293002</v>
      </c>
      <c r="G124" t="s">
        <v>1</v>
      </c>
      <c r="H124" t="s">
        <v>399</v>
      </c>
      <c r="I124">
        <v>4.4740377245962497</v>
      </c>
      <c r="J124">
        <v>3.1206167977032702</v>
      </c>
      <c r="K124">
        <v>4.4121509705177804</v>
      </c>
      <c r="L124">
        <v>5.7074390886388002</v>
      </c>
      <c r="M124">
        <v>4.2867684339172296</v>
      </c>
      <c r="N124">
        <v>4.8125729194929496</v>
      </c>
      <c r="O124">
        <f t="shared" si="4"/>
        <v>4.0022684976057663</v>
      </c>
      <c r="P124">
        <f t="shared" si="5"/>
        <v>4.9355934806829929</v>
      </c>
      <c r="Q124">
        <f t="shared" si="6"/>
        <v>0.76415952689102551</v>
      </c>
      <c r="R124">
        <f t="shared" si="7"/>
        <v>0.71828046134737145</v>
      </c>
    </row>
    <row r="125" spans="1:18" x14ac:dyDescent="0.2">
      <c r="A125" t="s">
        <v>154</v>
      </c>
      <c r="B125">
        <v>14</v>
      </c>
      <c r="C125">
        <v>14</v>
      </c>
      <c r="D125">
        <v>689.93</v>
      </c>
      <c r="E125">
        <v>0.20994528638430199</v>
      </c>
      <c r="F125">
        <v>1.1654952671782799</v>
      </c>
      <c r="G125" t="s">
        <v>1</v>
      </c>
      <c r="H125" t="s">
        <v>155</v>
      </c>
      <c r="I125">
        <v>15.013169930954399</v>
      </c>
      <c r="J125">
        <v>12.6857421976538</v>
      </c>
      <c r="K125">
        <v>13.8084480761518</v>
      </c>
      <c r="L125">
        <v>15.087706278893901</v>
      </c>
      <c r="M125">
        <v>14.3198014975432</v>
      </c>
      <c r="N125">
        <v>18.9691240952749</v>
      </c>
      <c r="O125">
        <f t="shared" si="4"/>
        <v>13.835786734919999</v>
      </c>
      <c r="P125">
        <f t="shared" si="5"/>
        <v>16.125543957237333</v>
      </c>
      <c r="Q125">
        <f t="shared" si="6"/>
        <v>1.1639546877484639</v>
      </c>
      <c r="R125">
        <f t="shared" si="7"/>
        <v>2.4923644274837935</v>
      </c>
    </row>
    <row r="126" spans="1:18" x14ac:dyDescent="0.2">
      <c r="A126" t="s">
        <v>148</v>
      </c>
      <c r="B126">
        <v>14</v>
      </c>
      <c r="C126">
        <v>14</v>
      </c>
      <c r="D126">
        <v>1143.19</v>
      </c>
      <c r="E126">
        <v>0.211291702546619</v>
      </c>
      <c r="F126">
        <v>1.1605738947595801</v>
      </c>
      <c r="G126" t="s">
        <v>1</v>
      </c>
      <c r="H126" t="s">
        <v>149</v>
      </c>
      <c r="I126">
        <v>510.58835440637699</v>
      </c>
      <c r="J126">
        <v>631.39272797088699</v>
      </c>
      <c r="K126">
        <v>580.85320329681201</v>
      </c>
      <c r="L126">
        <v>753.29451214425603</v>
      </c>
      <c r="M126">
        <v>669.01694734079899</v>
      </c>
      <c r="N126">
        <v>577.16503746504804</v>
      </c>
      <c r="O126">
        <f t="shared" si="4"/>
        <v>574.27809522469204</v>
      </c>
      <c r="P126">
        <f t="shared" si="5"/>
        <v>666.49216565003428</v>
      </c>
      <c r="Q126">
        <f t="shared" si="6"/>
        <v>60.669994253324795</v>
      </c>
      <c r="R126">
        <f t="shared" si="7"/>
        <v>88.091877347647696</v>
      </c>
    </row>
    <row r="127" spans="1:18" x14ac:dyDescent="0.2">
      <c r="A127" t="s">
        <v>322</v>
      </c>
      <c r="B127">
        <v>10</v>
      </c>
      <c r="C127">
        <v>6</v>
      </c>
      <c r="D127">
        <v>753.25</v>
      </c>
      <c r="E127">
        <v>0.21147812319114601</v>
      </c>
      <c r="F127">
        <v>1.4376708771122999</v>
      </c>
      <c r="G127" t="s">
        <v>0</v>
      </c>
      <c r="H127" t="s">
        <v>323</v>
      </c>
      <c r="I127">
        <v>1419.4756227795301</v>
      </c>
      <c r="J127">
        <v>1438.59713917405</v>
      </c>
      <c r="K127">
        <v>759.97085538393696</v>
      </c>
      <c r="L127">
        <v>883.37496755673499</v>
      </c>
      <c r="M127">
        <v>739.18992355114699</v>
      </c>
      <c r="N127">
        <v>894.03586566943204</v>
      </c>
      <c r="O127">
        <f t="shared" si="4"/>
        <v>1206.0145391125056</v>
      </c>
      <c r="P127">
        <f t="shared" si="5"/>
        <v>838.8669189257713</v>
      </c>
      <c r="Q127">
        <f t="shared" si="6"/>
        <v>386.4034600555749</v>
      </c>
      <c r="R127">
        <f t="shared" si="7"/>
        <v>86.487231672235822</v>
      </c>
    </row>
    <row r="128" spans="1:18" x14ac:dyDescent="0.2">
      <c r="A128" t="s">
        <v>719</v>
      </c>
      <c r="B128">
        <v>5</v>
      </c>
      <c r="C128">
        <v>5</v>
      </c>
      <c r="D128">
        <v>291.63</v>
      </c>
      <c r="E128">
        <v>0.21579854293655101</v>
      </c>
      <c r="F128">
        <v>1.37549609212038</v>
      </c>
      <c r="G128" t="s">
        <v>1</v>
      </c>
      <c r="H128" t="s">
        <v>720</v>
      </c>
      <c r="I128">
        <v>13.0822988944032</v>
      </c>
      <c r="J128">
        <v>9.4525950645366308</v>
      </c>
      <c r="K128">
        <v>12.298001232660299</v>
      </c>
      <c r="L128">
        <v>16.599913433125401</v>
      </c>
      <c r="M128">
        <v>11.0837929694504</v>
      </c>
      <c r="N128">
        <v>20.228804810708802</v>
      </c>
      <c r="O128">
        <f t="shared" si="4"/>
        <v>11.610965063866709</v>
      </c>
      <c r="P128">
        <f t="shared" si="5"/>
        <v>15.970837071094868</v>
      </c>
      <c r="Q128">
        <f t="shared" si="6"/>
        <v>1.9098956767478077</v>
      </c>
      <c r="R128">
        <f t="shared" si="7"/>
        <v>4.6048467071269945</v>
      </c>
    </row>
    <row r="129" spans="1:18" x14ac:dyDescent="0.2">
      <c r="A129" t="s">
        <v>581</v>
      </c>
      <c r="B129">
        <v>6</v>
      </c>
      <c r="C129">
        <v>6</v>
      </c>
      <c r="D129">
        <v>338.09</v>
      </c>
      <c r="E129">
        <v>0.21773978638626901</v>
      </c>
      <c r="F129">
        <v>1.4094465559831899</v>
      </c>
      <c r="G129" t="s">
        <v>1</v>
      </c>
      <c r="H129" t="s">
        <v>582</v>
      </c>
      <c r="I129">
        <v>6.9096831582525704</v>
      </c>
      <c r="J129">
        <v>6.7871981419146401</v>
      </c>
      <c r="K129">
        <v>8.7110425345420897</v>
      </c>
      <c r="L129">
        <v>6.8187115668907197</v>
      </c>
      <c r="M129">
        <v>12.2919763666692</v>
      </c>
      <c r="N129">
        <v>12.4720831420048</v>
      </c>
      <c r="O129">
        <f t="shared" si="4"/>
        <v>7.4693079449031003</v>
      </c>
      <c r="P129">
        <f t="shared" si="5"/>
        <v>10.527590358521573</v>
      </c>
      <c r="Q129">
        <f t="shared" si="6"/>
        <v>1.0771161674286815</v>
      </c>
      <c r="R129">
        <f t="shared" si="7"/>
        <v>3.2132454047095869</v>
      </c>
    </row>
    <row r="130" spans="1:18" x14ac:dyDescent="0.2">
      <c r="A130" t="s">
        <v>430</v>
      </c>
      <c r="B130">
        <v>8</v>
      </c>
      <c r="C130">
        <v>8</v>
      </c>
      <c r="D130">
        <v>529.27</v>
      </c>
      <c r="E130">
        <v>0.217863706669253</v>
      </c>
      <c r="F130">
        <v>1.25562898023256</v>
      </c>
      <c r="G130" t="s">
        <v>0</v>
      </c>
      <c r="H130" t="s">
        <v>431</v>
      </c>
      <c r="I130">
        <v>27.1800098992248</v>
      </c>
      <c r="J130">
        <v>35.270717685578703</v>
      </c>
      <c r="K130">
        <v>24.626952487415402</v>
      </c>
      <c r="L130">
        <v>19.337396499378102</v>
      </c>
      <c r="M130">
        <v>28.438306707784601</v>
      </c>
      <c r="N130">
        <v>21.574145707674301</v>
      </c>
      <c r="O130">
        <f t="shared" si="4"/>
        <v>29.0258933574063</v>
      </c>
      <c r="P130">
        <f t="shared" si="5"/>
        <v>23.116616304945669</v>
      </c>
      <c r="Q130">
        <f t="shared" si="6"/>
        <v>5.5567885243456265</v>
      </c>
      <c r="R130">
        <f t="shared" si="7"/>
        <v>4.7424733328669717</v>
      </c>
    </row>
    <row r="131" spans="1:18" x14ac:dyDescent="0.2">
      <c r="A131" t="s">
        <v>199</v>
      </c>
      <c r="B131">
        <v>13</v>
      </c>
      <c r="C131">
        <v>12</v>
      </c>
      <c r="D131">
        <v>633.52</v>
      </c>
      <c r="E131">
        <v>0.22277077784812399</v>
      </c>
      <c r="F131">
        <v>1.1469358588530301</v>
      </c>
      <c r="G131" t="s">
        <v>0</v>
      </c>
      <c r="H131" t="s">
        <v>200</v>
      </c>
      <c r="I131">
        <v>15.025874027988801</v>
      </c>
      <c r="J131">
        <v>19.516343234060098</v>
      </c>
      <c r="K131">
        <v>15.8155743839247</v>
      </c>
      <c r="L131">
        <v>14.343281426056899</v>
      </c>
      <c r="M131">
        <v>15.917606956159499</v>
      </c>
      <c r="N131">
        <v>13.645482891529401</v>
      </c>
      <c r="O131">
        <f t="shared" ref="O131:O194" si="8">AVERAGE(I131:K131)</f>
        <v>16.785930548657866</v>
      </c>
      <c r="P131">
        <f t="shared" ref="P131:P194" si="9">AVERAGE(L131:N131)</f>
        <v>14.635457091248602</v>
      </c>
      <c r="Q131">
        <f t="shared" ref="Q131:Q194" si="10">STDEV(I131:K131)</f>
        <v>2.397346812101953</v>
      </c>
      <c r="R131">
        <f t="shared" ref="R131:R194" si="11">STDEV(L131:N131)</f>
        <v>1.1638994397135258</v>
      </c>
    </row>
    <row r="132" spans="1:18" x14ac:dyDescent="0.2">
      <c r="A132" t="s">
        <v>1151</v>
      </c>
      <c r="B132">
        <v>2</v>
      </c>
      <c r="C132">
        <v>2</v>
      </c>
      <c r="D132">
        <v>104.41</v>
      </c>
      <c r="E132">
        <v>0.22765773956750801</v>
      </c>
      <c r="F132">
        <v>2.0924875574469701</v>
      </c>
      <c r="G132" t="s">
        <v>1</v>
      </c>
      <c r="H132" t="s">
        <v>1152</v>
      </c>
      <c r="I132">
        <v>4.0024501656926601</v>
      </c>
      <c r="J132">
        <v>4.2829018106272603</v>
      </c>
      <c r="K132">
        <v>5.9416457154899902</v>
      </c>
      <c r="L132">
        <v>18.398444596122602</v>
      </c>
      <c r="M132">
        <v>5.4326839144181198</v>
      </c>
      <c r="N132">
        <v>5.9386871393982004</v>
      </c>
      <c r="O132">
        <f t="shared" si="8"/>
        <v>4.7423325639366363</v>
      </c>
      <c r="P132">
        <f t="shared" si="9"/>
        <v>9.9232718833129745</v>
      </c>
      <c r="Q132">
        <f t="shared" si="10"/>
        <v>1.0480588284553805</v>
      </c>
      <c r="R132">
        <f t="shared" si="11"/>
        <v>7.3440740873092523</v>
      </c>
    </row>
    <row r="133" spans="1:18" x14ac:dyDescent="0.2">
      <c r="A133" t="s">
        <v>479</v>
      </c>
      <c r="B133">
        <v>7</v>
      </c>
      <c r="C133">
        <v>7</v>
      </c>
      <c r="D133">
        <v>266.66000000000003</v>
      </c>
      <c r="E133">
        <v>0.23139792925901201</v>
      </c>
      <c r="F133">
        <v>1.0663288195746401</v>
      </c>
      <c r="G133" t="s">
        <v>1</v>
      </c>
      <c r="H133" t="s">
        <v>480</v>
      </c>
      <c r="I133">
        <v>4.7364559807226403</v>
      </c>
      <c r="J133">
        <v>4.73095154294582</v>
      </c>
      <c r="K133">
        <v>4.63294646310072</v>
      </c>
      <c r="L133">
        <v>5.3519274052218204</v>
      </c>
      <c r="M133">
        <v>4.6097003773360701</v>
      </c>
      <c r="N133">
        <v>5.0739860397382497</v>
      </c>
      <c r="O133">
        <f t="shared" si="8"/>
        <v>4.7001179955897259</v>
      </c>
      <c r="P133">
        <f t="shared" si="9"/>
        <v>5.0118712740987137</v>
      </c>
      <c r="Q133">
        <f t="shared" si="10"/>
        <v>5.8237323011115387E-2</v>
      </c>
      <c r="R133">
        <f t="shared" si="11"/>
        <v>0.37499189766429553</v>
      </c>
    </row>
    <row r="134" spans="1:18" x14ac:dyDescent="0.2">
      <c r="A134" t="s">
        <v>755</v>
      </c>
      <c r="B134">
        <v>5</v>
      </c>
      <c r="C134">
        <v>5</v>
      </c>
      <c r="D134">
        <v>294.77</v>
      </c>
      <c r="E134">
        <v>0.23418718124330101</v>
      </c>
      <c r="F134">
        <v>1.17911649230802</v>
      </c>
      <c r="G134" t="s">
        <v>1</v>
      </c>
      <c r="H134" t="s">
        <v>756</v>
      </c>
      <c r="I134">
        <v>19.400544320781702</v>
      </c>
      <c r="J134">
        <v>13.6261281866581</v>
      </c>
      <c r="K134">
        <v>12.858947326073</v>
      </c>
      <c r="L134">
        <v>18.662521726575399</v>
      </c>
      <c r="M134">
        <v>17.670995699200901</v>
      </c>
      <c r="N134">
        <v>17.770973679694801</v>
      </c>
      <c r="O134">
        <f t="shared" si="8"/>
        <v>15.295206611170933</v>
      </c>
      <c r="P134">
        <f t="shared" si="9"/>
        <v>18.034830368490365</v>
      </c>
      <c r="Q134">
        <f t="shared" si="10"/>
        <v>3.575959997074377</v>
      </c>
      <c r="R134">
        <f t="shared" si="11"/>
        <v>0.54589030940921024</v>
      </c>
    </row>
    <row r="135" spans="1:18" x14ac:dyDescent="0.2">
      <c r="A135" t="s">
        <v>687</v>
      </c>
      <c r="B135">
        <v>5</v>
      </c>
      <c r="C135">
        <v>5</v>
      </c>
      <c r="D135">
        <v>175.53</v>
      </c>
      <c r="E135">
        <v>0.235583441238505</v>
      </c>
      <c r="F135">
        <v>1.41514363107531</v>
      </c>
      <c r="G135" t="s">
        <v>0</v>
      </c>
      <c r="H135" t="s">
        <v>688</v>
      </c>
      <c r="I135">
        <v>2.6165241910066102</v>
      </c>
      <c r="J135">
        <v>2.9295621061286998</v>
      </c>
      <c r="K135">
        <v>4.0031652928627803</v>
      </c>
      <c r="L135">
        <v>1.3613218821955799</v>
      </c>
      <c r="M135">
        <v>2.1465552318971701</v>
      </c>
      <c r="N135">
        <v>3.2400256289962801</v>
      </c>
      <c r="O135">
        <f t="shared" si="8"/>
        <v>3.1830838633326963</v>
      </c>
      <c r="P135">
        <f t="shared" si="9"/>
        <v>2.2493009143630101</v>
      </c>
      <c r="Q135">
        <f t="shared" si="10"/>
        <v>0.72725397721227991</v>
      </c>
      <c r="R135">
        <f t="shared" si="11"/>
        <v>0.94355680725104019</v>
      </c>
    </row>
    <row r="136" spans="1:18" x14ac:dyDescent="0.2">
      <c r="A136" t="s">
        <v>1175</v>
      </c>
      <c r="B136">
        <v>2</v>
      </c>
      <c r="C136">
        <v>2</v>
      </c>
      <c r="D136">
        <v>95.05</v>
      </c>
      <c r="E136">
        <v>0.236979877913785</v>
      </c>
      <c r="F136">
        <v>1.54066819928916</v>
      </c>
      <c r="G136" t="s">
        <v>0</v>
      </c>
      <c r="H136" t="s">
        <v>1176</v>
      </c>
      <c r="I136">
        <v>4.6081126650407898</v>
      </c>
      <c r="J136">
        <v>4.9631589572810801</v>
      </c>
      <c r="K136">
        <v>3.6464968199913699</v>
      </c>
      <c r="L136">
        <v>3.9897533029280501</v>
      </c>
      <c r="M136">
        <v>3.4682696808170799</v>
      </c>
      <c r="N136">
        <v>1.12122104064096</v>
      </c>
      <c r="O136">
        <f t="shared" si="8"/>
        <v>4.4059228141044136</v>
      </c>
      <c r="P136">
        <f t="shared" si="9"/>
        <v>2.8597480081286961</v>
      </c>
      <c r="Q136">
        <f t="shared" si="10"/>
        <v>0.68121975001414425</v>
      </c>
      <c r="R136">
        <f t="shared" si="11"/>
        <v>1.5280194058139696</v>
      </c>
    </row>
    <row r="137" spans="1:18" x14ac:dyDescent="0.2">
      <c r="A137" t="s">
        <v>561</v>
      </c>
      <c r="B137">
        <v>6</v>
      </c>
      <c r="C137">
        <v>6</v>
      </c>
      <c r="D137">
        <v>269.25</v>
      </c>
      <c r="E137">
        <v>0.23851141844013701</v>
      </c>
      <c r="F137">
        <v>1.5835818544317</v>
      </c>
      <c r="G137" t="s">
        <v>1</v>
      </c>
      <c r="H137" t="s">
        <v>562</v>
      </c>
      <c r="I137">
        <v>4.1147181984704702</v>
      </c>
      <c r="J137">
        <v>3.5270018496881601</v>
      </c>
      <c r="K137">
        <v>6.1168102073169504</v>
      </c>
      <c r="L137">
        <v>4.3041365619900001</v>
      </c>
      <c r="M137">
        <v>6.9886199484360496</v>
      </c>
      <c r="N137">
        <v>10.4950023457946</v>
      </c>
      <c r="O137">
        <f t="shared" si="8"/>
        <v>4.5861767518251932</v>
      </c>
      <c r="P137">
        <f t="shared" si="9"/>
        <v>7.2625862854068828</v>
      </c>
      <c r="Q137">
        <f t="shared" si="10"/>
        <v>1.3577487646687365</v>
      </c>
      <c r="R137">
        <f t="shared" si="11"/>
        <v>3.1045125146495307</v>
      </c>
    </row>
    <row r="138" spans="1:18" x14ac:dyDescent="0.2">
      <c r="A138" t="s">
        <v>902</v>
      </c>
      <c r="B138">
        <v>4</v>
      </c>
      <c r="C138">
        <v>4</v>
      </c>
      <c r="D138">
        <v>183.88</v>
      </c>
      <c r="E138">
        <v>0.23893584698885501</v>
      </c>
      <c r="F138">
        <v>3.4060569255247599</v>
      </c>
      <c r="G138" t="s">
        <v>1</v>
      </c>
      <c r="H138" t="s">
        <v>903</v>
      </c>
      <c r="I138">
        <v>49.702798536630702</v>
      </c>
      <c r="J138">
        <v>39.0926342325874</v>
      </c>
      <c r="K138">
        <v>64.913373912179594</v>
      </c>
      <c r="L138">
        <v>71.985230713679599</v>
      </c>
      <c r="M138">
        <v>58.540703530707702</v>
      </c>
      <c r="N138">
        <v>393.01501126693398</v>
      </c>
      <c r="O138">
        <f t="shared" si="8"/>
        <v>51.236268893799235</v>
      </c>
      <c r="P138">
        <f t="shared" si="9"/>
        <v>174.51364850377377</v>
      </c>
      <c r="Q138">
        <f t="shared" si="10"/>
        <v>12.978493668471424</v>
      </c>
      <c r="R138">
        <f t="shared" si="11"/>
        <v>189.34709655764996</v>
      </c>
    </row>
    <row r="139" spans="1:18" x14ac:dyDescent="0.2">
      <c r="A139" t="s">
        <v>32</v>
      </c>
      <c r="B139">
        <v>29</v>
      </c>
      <c r="C139">
        <v>28</v>
      </c>
      <c r="D139">
        <v>1970.07</v>
      </c>
      <c r="E139">
        <v>0.241653506923075</v>
      </c>
      <c r="F139">
        <v>1.40063035142453</v>
      </c>
      <c r="G139" t="s">
        <v>1</v>
      </c>
      <c r="H139" t="s">
        <v>33</v>
      </c>
      <c r="I139">
        <v>238.55158869005601</v>
      </c>
      <c r="J139">
        <v>218.23918420831299</v>
      </c>
      <c r="K139">
        <v>504.62681417060003</v>
      </c>
      <c r="L139">
        <v>350.46314367720601</v>
      </c>
      <c r="M139">
        <v>500.07486449821999</v>
      </c>
      <c r="N139">
        <v>496.05264466670599</v>
      </c>
      <c r="O139">
        <f t="shared" si="8"/>
        <v>320.4725290229897</v>
      </c>
      <c r="P139">
        <f t="shared" si="9"/>
        <v>448.86355094737729</v>
      </c>
      <c r="Q139">
        <f t="shared" si="10"/>
        <v>159.80534721225067</v>
      </c>
      <c r="R139">
        <f t="shared" si="11"/>
        <v>85.240980028944648</v>
      </c>
    </row>
    <row r="140" spans="1:18" x14ac:dyDescent="0.2">
      <c r="A140" t="s">
        <v>249</v>
      </c>
      <c r="B140">
        <v>11</v>
      </c>
      <c r="C140">
        <v>11</v>
      </c>
      <c r="D140">
        <v>634.66</v>
      </c>
      <c r="E140">
        <v>0.24567706076284801</v>
      </c>
      <c r="F140">
        <v>1.3965969502362201</v>
      </c>
      <c r="G140" t="s">
        <v>1</v>
      </c>
      <c r="H140" t="s">
        <v>250</v>
      </c>
      <c r="I140">
        <v>50.2640688831994</v>
      </c>
      <c r="J140">
        <v>63.641394302873501</v>
      </c>
      <c r="K140">
        <v>116.846908567505</v>
      </c>
      <c r="L140">
        <v>93.723135652817703</v>
      </c>
      <c r="M140">
        <v>92.316352864909305</v>
      </c>
      <c r="N140">
        <v>136.22857013309499</v>
      </c>
      <c r="O140">
        <f t="shared" si="8"/>
        <v>76.91745725119263</v>
      </c>
      <c r="P140">
        <f t="shared" si="9"/>
        <v>107.42268621694068</v>
      </c>
      <c r="Q140">
        <f t="shared" si="10"/>
        <v>35.220860589461502</v>
      </c>
      <c r="R140">
        <f t="shared" si="11"/>
        <v>24.956541639343921</v>
      </c>
    </row>
    <row r="141" spans="1:18" x14ac:dyDescent="0.2">
      <c r="A141" t="s">
        <v>569</v>
      </c>
      <c r="B141">
        <v>6</v>
      </c>
      <c r="C141">
        <v>6</v>
      </c>
      <c r="D141">
        <v>223.58</v>
      </c>
      <c r="E141">
        <v>0.246111111161219</v>
      </c>
      <c r="F141">
        <v>1.2484138929973001</v>
      </c>
      <c r="G141" t="s">
        <v>1</v>
      </c>
      <c r="H141" t="s">
        <v>570</v>
      </c>
      <c r="I141">
        <v>3.6020230137336302</v>
      </c>
      <c r="J141">
        <v>3.0704300993194602</v>
      </c>
      <c r="K141">
        <v>3.0872471294080701</v>
      </c>
      <c r="L141">
        <v>4.2030013730051001</v>
      </c>
      <c r="M141">
        <v>3.04435764477704</v>
      </c>
      <c r="N141">
        <v>4.9367863563955199</v>
      </c>
      <c r="O141">
        <f t="shared" si="8"/>
        <v>3.2532334141537205</v>
      </c>
      <c r="P141">
        <f t="shared" si="9"/>
        <v>4.0613817913925532</v>
      </c>
      <c r="Q141">
        <f t="shared" si="10"/>
        <v>0.3021776657971032</v>
      </c>
      <c r="R141">
        <f t="shared" si="11"/>
        <v>0.95412980592872043</v>
      </c>
    </row>
    <row r="142" spans="1:18" x14ac:dyDescent="0.2">
      <c r="A142" t="s">
        <v>854</v>
      </c>
      <c r="B142">
        <v>4</v>
      </c>
      <c r="C142">
        <v>4</v>
      </c>
      <c r="D142">
        <v>154.71</v>
      </c>
      <c r="E142">
        <v>0.24817474412413501</v>
      </c>
      <c r="F142">
        <v>1.1951541587384</v>
      </c>
      <c r="G142" t="s">
        <v>1</v>
      </c>
      <c r="H142" t="s">
        <v>855</v>
      </c>
      <c r="I142">
        <v>3.1077255174857501</v>
      </c>
      <c r="J142">
        <v>3.8218272925741901</v>
      </c>
      <c r="K142">
        <v>3.0080896730164901</v>
      </c>
      <c r="L142">
        <v>4.7909601897749603</v>
      </c>
      <c r="M142">
        <v>3.6851051252920901</v>
      </c>
      <c r="N142">
        <v>3.4009494266371099</v>
      </c>
      <c r="O142">
        <f t="shared" si="8"/>
        <v>3.3125474943588102</v>
      </c>
      <c r="P142">
        <f t="shared" si="9"/>
        <v>3.9590049139013868</v>
      </c>
      <c r="Q142">
        <f t="shared" si="10"/>
        <v>0.44385387238199775</v>
      </c>
      <c r="R142">
        <f t="shared" si="11"/>
        <v>0.73436932197629923</v>
      </c>
    </row>
    <row r="143" spans="1:18" x14ac:dyDescent="0.2">
      <c r="A143" t="s">
        <v>862</v>
      </c>
      <c r="B143">
        <v>4</v>
      </c>
      <c r="C143">
        <v>4</v>
      </c>
      <c r="D143">
        <v>220.63</v>
      </c>
      <c r="E143">
        <v>0.249822350243045</v>
      </c>
      <c r="F143">
        <v>1.26448509855284</v>
      </c>
      <c r="G143" t="s">
        <v>1</v>
      </c>
      <c r="H143" t="s">
        <v>863</v>
      </c>
      <c r="I143">
        <v>3.04653732038568</v>
      </c>
      <c r="J143">
        <v>3.6244399747654299</v>
      </c>
      <c r="K143">
        <v>3.8484972676690101</v>
      </c>
      <c r="L143">
        <v>3.2353100299270401</v>
      </c>
      <c r="M143">
        <v>4.9426734031343402</v>
      </c>
      <c r="N143">
        <v>5.1237353962303303</v>
      </c>
      <c r="O143">
        <f t="shared" si="8"/>
        <v>3.50649152094004</v>
      </c>
      <c r="P143">
        <f t="shared" si="9"/>
        <v>4.4339062764305703</v>
      </c>
      <c r="Q143">
        <f t="shared" si="10"/>
        <v>0.41378595624008369</v>
      </c>
      <c r="R143">
        <f t="shared" si="11"/>
        <v>1.0419551731889605</v>
      </c>
    </row>
    <row r="144" spans="1:18" x14ac:dyDescent="0.2">
      <c r="A144" t="s">
        <v>649</v>
      </c>
      <c r="B144">
        <v>6</v>
      </c>
      <c r="C144">
        <v>4</v>
      </c>
      <c r="D144">
        <v>498.81</v>
      </c>
      <c r="E144">
        <v>0.250309307868672</v>
      </c>
      <c r="F144">
        <v>1.81833845071494</v>
      </c>
      <c r="G144" t="s">
        <v>0</v>
      </c>
      <c r="H144" t="s">
        <v>650</v>
      </c>
      <c r="I144">
        <v>232.68856802670999</v>
      </c>
      <c r="J144">
        <v>127.920986012317</v>
      </c>
      <c r="K144">
        <v>81.455180150516</v>
      </c>
      <c r="L144">
        <v>120.79427802261699</v>
      </c>
      <c r="M144">
        <v>83.681081111059697</v>
      </c>
      <c r="N144">
        <v>38.639300854803302</v>
      </c>
      <c r="O144">
        <f t="shared" si="8"/>
        <v>147.35491139651432</v>
      </c>
      <c r="P144">
        <f t="shared" si="9"/>
        <v>81.038219996160009</v>
      </c>
      <c r="Q144">
        <f t="shared" si="10"/>
        <v>77.467041340216056</v>
      </c>
      <c r="R144">
        <f t="shared" si="11"/>
        <v>41.141203245839613</v>
      </c>
    </row>
    <row r="145" spans="1:18" x14ac:dyDescent="0.2">
      <c r="A145" t="s">
        <v>805</v>
      </c>
      <c r="B145">
        <v>4</v>
      </c>
      <c r="C145">
        <v>4</v>
      </c>
      <c r="D145">
        <v>157.37</v>
      </c>
      <c r="E145">
        <v>0.25050857875308902</v>
      </c>
      <c r="F145">
        <v>1.29644530947935</v>
      </c>
      <c r="G145" t="s">
        <v>1</v>
      </c>
      <c r="H145" t="s">
        <v>734</v>
      </c>
      <c r="I145">
        <v>2.7428478500828501</v>
      </c>
      <c r="J145">
        <v>2.0746501070005499</v>
      </c>
      <c r="K145">
        <v>3.6314660082336299</v>
      </c>
      <c r="L145">
        <v>3.6346347833622299</v>
      </c>
      <c r="M145">
        <v>2.9054828443579002</v>
      </c>
      <c r="N145">
        <v>4.4135020750751703</v>
      </c>
      <c r="O145">
        <f t="shared" si="8"/>
        <v>2.8163213217723437</v>
      </c>
      <c r="P145">
        <f t="shared" si="9"/>
        <v>3.6512065675984338</v>
      </c>
      <c r="Q145">
        <f t="shared" si="10"/>
        <v>0.78100428991435056</v>
      </c>
      <c r="R145">
        <f t="shared" si="11"/>
        <v>0.75414618481953155</v>
      </c>
    </row>
    <row r="146" spans="1:18" x14ac:dyDescent="0.2">
      <c r="A146" t="s">
        <v>1351</v>
      </c>
      <c r="B146">
        <v>2</v>
      </c>
      <c r="C146">
        <v>2</v>
      </c>
      <c r="D146">
        <v>81.72</v>
      </c>
      <c r="E146">
        <v>0.25232495525324999</v>
      </c>
      <c r="F146">
        <v>1.5970515282276501</v>
      </c>
      <c r="G146" t="s">
        <v>0</v>
      </c>
      <c r="H146" t="s">
        <v>1148</v>
      </c>
      <c r="I146">
        <v>4.7655545144984304</v>
      </c>
      <c r="J146">
        <v>3.78528113964712</v>
      </c>
      <c r="K146">
        <v>6.3841500170471699</v>
      </c>
      <c r="L146">
        <v>4.9718253828693202</v>
      </c>
      <c r="M146">
        <v>3.2413615123394899</v>
      </c>
      <c r="N146">
        <v>1.13841222806248</v>
      </c>
      <c r="O146">
        <f t="shared" si="8"/>
        <v>4.9783285570642404</v>
      </c>
      <c r="P146">
        <f t="shared" si="9"/>
        <v>3.1171997077570968</v>
      </c>
      <c r="Q146">
        <f t="shared" si="10"/>
        <v>1.3124345527956831</v>
      </c>
      <c r="R146">
        <f t="shared" si="11"/>
        <v>1.9197203492043828</v>
      </c>
    </row>
    <row r="147" spans="1:18" x14ac:dyDescent="0.2">
      <c r="A147" t="s">
        <v>96</v>
      </c>
      <c r="B147">
        <v>17</v>
      </c>
      <c r="C147">
        <v>17</v>
      </c>
      <c r="D147">
        <v>925.64</v>
      </c>
      <c r="E147">
        <v>0.255587053197536</v>
      </c>
      <c r="F147">
        <v>1.1162389589874</v>
      </c>
      <c r="G147" t="s">
        <v>1</v>
      </c>
      <c r="H147" t="s">
        <v>97</v>
      </c>
      <c r="I147">
        <v>49.096545988425802</v>
      </c>
      <c r="J147">
        <v>54.856315411024397</v>
      </c>
      <c r="K147">
        <v>54.243126386816101</v>
      </c>
      <c r="L147">
        <v>65.104731956822306</v>
      </c>
      <c r="M147">
        <v>60.419858355827103</v>
      </c>
      <c r="N147">
        <v>51.059934409876597</v>
      </c>
      <c r="O147">
        <f t="shared" si="8"/>
        <v>52.731995928755431</v>
      </c>
      <c r="P147">
        <f t="shared" si="9"/>
        <v>58.861508240841999</v>
      </c>
      <c r="Q147">
        <f t="shared" si="10"/>
        <v>3.1632850640330252</v>
      </c>
      <c r="R147">
        <f t="shared" si="11"/>
        <v>7.1509038480690403</v>
      </c>
    </row>
    <row r="148" spans="1:18" x14ac:dyDescent="0.2">
      <c r="A148" t="s">
        <v>835</v>
      </c>
      <c r="B148">
        <v>4</v>
      </c>
      <c r="C148">
        <v>4</v>
      </c>
      <c r="D148">
        <v>134.38999999999999</v>
      </c>
      <c r="E148">
        <v>0.25576457549062998</v>
      </c>
      <c r="F148">
        <v>1.41907982789869</v>
      </c>
      <c r="G148" t="s">
        <v>1</v>
      </c>
      <c r="H148" t="s">
        <v>836</v>
      </c>
      <c r="I148">
        <v>2.3316439258133301</v>
      </c>
      <c r="J148">
        <v>1.4654751645565101</v>
      </c>
      <c r="K148">
        <v>2.04902597404705</v>
      </c>
      <c r="L148">
        <v>2.7734485373307298</v>
      </c>
      <c r="M148">
        <v>1.8193314709156001</v>
      </c>
      <c r="N148">
        <v>3.70336652363715</v>
      </c>
      <c r="O148">
        <f t="shared" si="8"/>
        <v>1.9487150214722966</v>
      </c>
      <c r="P148">
        <f t="shared" si="9"/>
        <v>2.7653821772944931</v>
      </c>
      <c r="Q148">
        <f t="shared" si="10"/>
        <v>0.44171121351980214</v>
      </c>
      <c r="R148">
        <f t="shared" si="11"/>
        <v>0.94204342765822058</v>
      </c>
    </row>
    <row r="149" spans="1:18" x14ac:dyDescent="0.2">
      <c r="A149" t="s">
        <v>1009</v>
      </c>
      <c r="B149">
        <v>3</v>
      </c>
      <c r="C149">
        <v>3</v>
      </c>
      <c r="D149">
        <v>87.61</v>
      </c>
      <c r="E149">
        <v>0.25716888346584399</v>
      </c>
      <c r="F149">
        <v>1.1772987322781501</v>
      </c>
      <c r="G149" t="s">
        <v>1</v>
      </c>
      <c r="H149" t="s">
        <v>1010</v>
      </c>
      <c r="I149">
        <v>0.65876827523036396</v>
      </c>
      <c r="J149">
        <v>0.51303973171578199</v>
      </c>
      <c r="K149">
        <v>0.56064251936459997</v>
      </c>
      <c r="L149">
        <v>0.78211620050771302</v>
      </c>
      <c r="M149">
        <v>0.56132621005299599</v>
      </c>
      <c r="N149">
        <v>0.69616939779954401</v>
      </c>
      <c r="O149">
        <f t="shared" si="8"/>
        <v>0.57748350877024857</v>
      </c>
      <c r="P149">
        <f t="shared" si="9"/>
        <v>0.67987060278675104</v>
      </c>
      <c r="Q149">
        <f t="shared" si="10"/>
        <v>7.4309597575558162E-2</v>
      </c>
      <c r="R149">
        <f t="shared" si="11"/>
        <v>0.11129372403869039</v>
      </c>
    </row>
    <row r="150" spans="1:18" x14ac:dyDescent="0.2">
      <c r="A150" t="s">
        <v>996</v>
      </c>
      <c r="B150">
        <v>3</v>
      </c>
      <c r="C150">
        <v>3</v>
      </c>
      <c r="D150">
        <v>146.80000000000001</v>
      </c>
      <c r="E150">
        <v>0.26067139567693698</v>
      </c>
      <c r="F150">
        <v>1.2202904819657401</v>
      </c>
      <c r="G150" t="s">
        <v>1</v>
      </c>
      <c r="H150" t="s">
        <v>997</v>
      </c>
      <c r="I150">
        <v>5.4766366209807602</v>
      </c>
      <c r="J150">
        <v>4.3426253222151203</v>
      </c>
      <c r="K150">
        <v>4.5301679420788501</v>
      </c>
      <c r="L150">
        <v>7.1495771509176897</v>
      </c>
      <c r="M150">
        <v>5.7269017417308303</v>
      </c>
      <c r="N150">
        <v>4.6339938179869504</v>
      </c>
      <c r="O150">
        <f t="shared" si="8"/>
        <v>4.7831432950915769</v>
      </c>
      <c r="P150">
        <f t="shared" si="9"/>
        <v>5.8368242368784911</v>
      </c>
      <c r="Q150">
        <f t="shared" si="10"/>
        <v>0.60785919698230673</v>
      </c>
      <c r="R150">
        <f t="shared" si="11"/>
        <v>1.2613889536674774</v>
      </c>
    </row>
    <row r="151" spans="1:18" x14ac:dyDescent="0.2">
      <c r="A151" t="s">
        <v>510</v>
      </c>
      <c r="B151">
        <v>7</v>
      </c>
      <c r="C151">
        <v>7</v>
      </c>
      <c r="D151">
        <v>374.35</v>
      </c>
      <c r="E151">
        <v>0.261232455337299</v>
      </c>
      <c r="F151">
        <v>1.09164457659231</v>
      </c>
      <c r="G151" t="s">
        <v>1</v>
      </c>
      <c r="H151" t="s">
        <v>511</v>
      </c>
      <c r="I151">
        <v>11.819358321676599</v>
      </c>
      <c r="J151">
        <v>14.1013135973384</v>
      </c>
      <c r="K151">
        <v>13.4341060614114</v>
      </c>
      <c r="L151">
        <v>14.3125404545812</v>
      </c>
      <c r="M151">
        <v>13.267439475210599</v>
      </c>
      <c r="N151">
        <v>15.3814500155353</v>
      </c>
      <c r="O151">
        <f t="shared" si="8"/>
        <v>13.118259326808799</v>
      </c>
      <c r="P151">
        <f t="shared" si="9"/>
        <v>14.320476648442366</v>
      </c>
      <c r="Q151">
        <f t="shared" si="10"/>
        <v>1.1733070100572678</v>
      </c>
      <c r="R151">
        <f t="shared" si="11"/>
        <v>1.0570276148382951</v>
      </c>
    </row>
    <row r="152" spans="1:18" x14ac:dyDescent="0.2">
      <c r="A152" t="s">
        <v>1340</v>
      </c>
      <c r="B152">
        <v>2</v>
      </c>
      <c r="C152">
        <v>2</v>
      </c>
      <c r="D152">
        <v>58.84</v>
      </c>
      <c r="E152">
        <v>0.26134149508424298</v>
      </c>
      <c r="F152">
        <v>1.18463713124153</v>
      </c>
      <c r="G152" t="s">
        <v>0</v>
      </c>
      <c r="H152" t="s">
        <v>1341</v>
      </c>
      <c r="I152">
        <v>3.1063812983139698</v>
      </c>
      <c r="J152">
        <v>3.3164326456381499</v>
      </c>
      <c r="K152">
        <v>4.3398682240320099</v>
      </c>
      <c r="L152">
        <v>3.0246658496285899</v>
      </c>
      <c r="M152">
        <v>3.4061981692211201</v>
      </c>
      <c r="N152">
        <v>2.65435024984754</v>
      </c>
      <c r="O152">
        <f t="shared" si="8"/>
        <v>3.5875607226613764</v>
      </c>
      <c r="P152">
        <f t="shared" si="9"/>
        <v>3.0284047562324168</v>
      </c>
      <c r="Q152">
        <f t="shared" si="10"/>
        <v>0.65992827230849227</v>
      </c>
      <c r="R152">
        <f t="shared" si="11"/>
        <v>0.37593790449160713</v>
      </c>
    </row>
    <row r="153" spans="1:18" x14ac:dyDescent="0.2">
      <c r="A153" t="s">
        <v>375</v>
      </c>
      <c r="B153">
        <v>9</v>
      </c>
      <c r="C153">
        <v>8</v>
      </c>
      <c r="D153">
        <v>510.67</v>
      </c>
      <c r="E153">
        <v>0.26172831663517798</v>
      </c>
      <c r="F153">
        <v>1.14682012588688</v>
      </c>
      <c r="G153" t="s">
        <v>1</v>
      </c>
      <c r="H153" t="s">
        <v>376</v>
      </c>
      <c r="I153">
        <v>29.7174968815774</v>
      </c>
      <c r="J153">
        <v>30.546447617425901</v>
      </c>
      <c r="K153">
        <v>39.233118183559199</v>
      </c>
      <c r="L153">
        <v>38.327638903776403</v>
      </c>
      <c r="M153">
        <v>33.834218425428702</v>
      </c>
      <c r="N153">
        <v>41.9433766217863</v>
      </c>
      <c r="O153">
        <f t="shared" si="8"/>
        <v>33.165687560854167</v>
      </c>
      <c r="P153">
        <f t="shared" si="9"/>
        <v>38.035077983663804</v>
      </c>
      <c r="Q153">
        <f t="shared" si="10"/>
        <v>5.2708704785471756</v>
      </c>
      <c r="R153">
        <f t="shared" si="11"/>
        <v>4.0624876101191063</v>
      </c>
    </row>
    <row r="154" spans="1:18" x14ac:dyDescent="0.2">
      <c r="A154" t="s">
        <v>489</v>
      </c>
      <c r="B154">
        <v>7</v>
      </c>
      <c r="C154">
        <v>7</v>
      </c>
      <c r="D154">
        <v>489.66</v>
      </c>
      <c r="E154">
        <v>0.26188379735400502</v>
      </c>
      <c r="F154">
        <v>1.0905197453232001</v>
      </c>
      <c r="G154" t="s">
        <v>1</v>
      </c>
      <c r="H154" t="s">
        <v>490</v>
      </c>
      <c r="I154">
        <v>117.418705219369</v>
      </c>
      <c r="J154">
        <v>127.868571752023</v>
      </c>
      <c r="K154">
        <v>131.31149439481501</v>
      </c>
      <c r="L154">
        <v>125.085411157819</v>
      </c>
      <c r="M154">
        <v>151.27066484411699</v>
      </c>
      <c r="N154">
        <v>134.33232023737</v>
      </c>
      <c r="O154">
        <f t="shared" si="8"/>
        <v>125.53292378873567</v>
      </c>
      <c r="P154">
        <f t="shared" si="9"/>
        <v>136.89613207976868</v>
      </c>
      <c r="Q154">
        <f t="shared" si="10"/>
        <v>7.2349040300928422</v>
      </c>
      <c r="R154">
        <f t="shared" si="11"/>
        <v>13.279560460586165</v>
      </c>
    </row>
    <row r="155" spans="1:18" x14ac:dyDescent="0.2">
      <c r="A155" t="s">
        <v>919</v>
      </c>
      <c r="B155">
        <v>4</v>
      </c>
      <c r="C155">
        <v>4</v>
      </c>
      <c r="D155">
        <v>180.62</v>
      </c>
      <c r="E155">
        <v>0.262111472753918</v>
      </c>
      <c r="F155">
        <v>1.15791111993513</v>
      </c>
      <c r="G155" t="s">
        <v>0</v>
      </c>
      <c r="H155" t="s">
        <v>920</v>
      </c>
      <c r="I155">
        <v>7.4450721487318097</v>
      </c>
      <c r="J155">
        <v>5.6742398414142299</v>
      </c>
      <c r="K155">
        <v>5.7459392687612398</v>
      </c>
      <c r="L155">
        <v>6.1456967782529004</v>
      </c>
      <c r="M155">
        <v>5.0232119348657998</v>
      </c>
      <c r="N155">
        <v>5.1235777602508898</v>
      </c>
      <c r="O155">
        <f t="shared" si="8"/>
        <v>6.2884170863024265</v>
      </c>
      <c r="P155">
        <f t="shared" si="9"/>
        <v>5.4308288244565297</v>
      </c>
      <c r="Q155">
        <f t="shared" si="10"/>
        <v>1.0023339773015389</v>
      </c>
      <c r="R155">
        <f t="shared" si="11"/>
        <v>0.62112435812006661</v>
      </c>
    </row>
    <row r="156" spans="1:18" x14ac:dyDescent="0.2">
      <c r="A156" t="s">
        <v>779</v>
      </c>
      <c r="B156">
        <v>5</v>
      </c>
      <c r="C156">
        <v>4</v>
      </c>
      <c r="D156">
        <v>284.05</v>
      </c>
      <c r="E156">
        <v>0.26221573870423998</v>
      </c>
      <c r="F156">
        <v>1.25858645091639</v>
      </c>
      <c r="G156" t="s">
        <v>1</v>
      </c>
      <c r="H156" t="s">
        <v>780</v>
      </c>
      <c r="I156">
        <v>2.0739261055744702</v>
      </c>
      <c r="J156">
        <v>1.73370520116583</v>
      </c>
      <c r="K156">
        <v>2.66561414086009</v>
      </c>
      <c r="L156">
        <v>2.37133478866423</v>
      </c>
      <c r="M156">
        <v>2.3569196654507301</v>
      </c>
      <c r="N156">
        <v>3.41888455969106</v>
      </c>
      <c r="O156">
        <f t="shared" si="8"/>
        <v>2.1577484825334636</v>
      </c>
      <c r="P156">
        <f t="shared" si="9"/>
        <v>2.7157130046020068</v>
      </c>
      <c r="Q156">
        <f t="shared" si="10"/>
        <v>0.4715752443988237</v>
      </c>
      <c r="R156">
        <f t="shared" si="11"/>
        <v>0.60900708194493269</v>
      </c>
    </row>
    <row r="157" spans="1:18" x14ac:dyDescent="0.2">
      <c r="A157" t="s">
        <v>88</v>
      </c>
      <c r="B157">
        <v>18</v>
      </c>
      <c r="C157">
        <v>17</v>
      </c>
      <c r="D157">
        <v>825.04</v>
      </c>
      <c r="E157">
        <v>0.26519366909195602</v>
      </c>
      <c r="F157">
        <v>1.20851740824507</v>
      </c>
      <c r="G157" t="s">
        <v>1</v>
      </c>
      <c r="H157" t="s">
        <v>89</v>
      </c>
      <c r="I157">
        <v>9.3276447984434494</v>
      </c>
      <c r="J157">
        <v>7.4043635393022802</v>
      </c>
      <c r="K157">
        <v>9.1613176957852591</v>
      </c>
      <c r="L157">
        <v>9.7772505231337004</v>
      </c>
      <c r="M157">
        <v>8.63610011667412</v>
      </c>
      <c r="N157">
        <v>12.879184629079701</v>
      </c>
      <c r="O157">
        <f t="shared" si="8"/>
        <v>8.6311086778436632</v>
      </c>
      <c r="P157">
        <f t="shared" si="9"/>
        <v>10.430845089629173</v>
      </c>
      <c r="Q157">
        <f t="shared" si="10"/>
        <v>1.0656424834206033</v>
      </c>
      <c r="R157">
        <f t="shared" si="11"/>
        <v>2.1957529318819864</v>
      </c>
    </row>
    <row r="158" spans="1:18" x14ac:dyDescent="0.2">
      <c r="A158" t="s">
        <v>880</v>
      </c>
      <c r="B158">
        <v>4</v>
      </c>
      <c r="C158">
        <v>4</v>
      </c>
      <c r="D158">
        <v>240.48</v>
      </c>
      <c r="E158">
        <v>0.26577102099081401</v>
      </c>
      <c r="F158">
        <v>1.2181243351987501</v>
      </c>
      <c r="G158" t="s">
        <v>1</v>
      </c>
      <c r="H158" t="s">
        <v>881</v>
      </c>
      <c r="I158">
        <v>22.144820748949002</v>
      </c>
      <c r="J158">
        <v>29.721991867620702</v>
      </c>
      <c r="K158">
        <v>24.277392722073401</v>
      </c>
      <c r="L158">
        <v>25.026861127011099</v>
      </c>
      <c r="M158">
        <v>29.946724978256398</v>
      </c>
      <c r="N158">
        <v>37.779523402104303</v>
      </c>
      <c r="O158">
        <f t="shared" si="8"/>
        <v>25.381401779547701</v>
      </c>
      <c r="P158">
        <f t="shared" si="9"/>
        <v>30.917703169123936</v>
      </c>
      <c r="Q158">
        <f t="shared" si="10"/>
        <v>3.9073658057119505</v>
      </c>
      <c r="R158">
        <f t="shared" si="11"/>
        <v>6.4315392994991258</v>
      </c>
    </row>
    <row r="159" spans="1:18" x14ac:dyDescent="0.2">
      <c r="A159" t="s">
        <v>913</v>
      </c>
      <c r="B159">
        <v>4</v>
      </c>
      <c r="C159">
        <v>4</v>
      </c>
      <c r="D159">
        <v>224.4</v>
      </c>
      <c r="E159">
        <v>0.26690900173492699</v>
      </c>
      <c r="F159">
        <v>1.35875897530805</v>
      </c>
      <c r="G159" t="s">
        <v>1</v>
      </c>
      <c r="H159" t="s">
        <v>914</v>
      </c>
      <c r="I159">
        <v>8.5949635687142898</v>
      </c>
      <c r="J159">
        <v>6.5570482992733803</v>
      </c>
      <c r="K159">
        <v>11.5125488233714</v>
      </c>
      <c r="L159">
        <v>11.4266107279098</v>
      </c>
      <c r="M159">
        <v>8.8524959944306492</v>
      </c>
      <c r="N159">
        <v>15.9516044396899</v>
      </c>
      <c r="O159">
        <f t="shared" si="8"/>
        <v>8.8881868971196898</v>
      </c>
      <c r="P159">
        <f t="shared" si="9"/>
        <v>12.076903720676784</v>
      </c>
      <c r="Q159">
        <f t="shared" si="10"/>
        <v>2.4907290702372253</v>
      </c>
      <c r="R159">
        <f t="shared" si="11"/>
        <v>3.5939526863495508</v>
      </c>
    </row>
    <row r="160" spans="1:18" x14ac:dyDescent="0.2">
      <c r="A160" t="s">
        <v>448</v>
      </c>
      <c r="B160">
        <v>8</v>
      </c>
      <c r="C160">
        <v>8</v>
      </c>
      <c r="D160">
        <v>348.8</v>
      </c>
      <c r="E160">
        <v>0.267479592405653</v>
      </c>
      <c r="F160">
        <v>1.1267890834593099</v>
      </c>
      <c r="G160" t="s">
        <v>0</v>
      </c>
      <c r="H160" t="s">
        <v>449</v>
      </c>
      <c r="I160">
        <v>6.7809737600238797</v>
      </c>
      <c r="J160">
        <v>5.9543108358488803</v>
      </c>
      <c r="K160">
        <v>6.1079789232421398</v>
      </c>
      <c r="L160">
        <v>6.5697821755366101</v>
      </c>
      <c r="M160">
        <v>5.2790107139680797</v>
      </c>
      <c r="N160">
        <v>4.8741801990034803</v>
      </c>
      <c r="O160">
        <f t="shared" si="8"/>
        <v>6.2810878397049663</v>
      </c>
      <c r="P160">
        <f t="shared" si="9"/>
        <v>5.5743243628360561</v>
      </c>
      <c r="Q160">
        <f t="shared" si="10"/>
        <v>0.43967933800736042</v>
      </c>
      <c r="R160">
        <f t="shared" si="11"/>
        <v>0.88553606878069202</v>
      </c>
    </row>
    <row r="161" spans="1:18" x14ac:dyDescent="0.2">
      <c r="A161" t="s">
        <v>286</v>
      </c>
      <c r="B161">
        <v>10</v>
      </c>
      <c r="C161">
        <v>10</v>
      </c>
      <c r="D161">
        <v>390.28</v>
      </c>
      <c r="E161">
        <v>0.26768036421852498</v>
      </c>
      <c r="F161">
        <v>1.23193583455054</v>
      </c>
      <c r="G161" t="s">
        <v>1</v>
      </c>
      <c r="H161" t="s">
        <v>287</v>
      </c>
      <c r="I161">
        <v>12.1621946321428</v>
      </c>
      <c r="J161">
        <v>6.68548022387579</v>
      </c>
      <c r="K161">
        <v>10.5690065265043</v>
      </c>
      <c r="L161">
        <v>13.0507636521763</v>
      </c>
      <c r="M161">
        <v>11.6908194600434</v>
      </c>
      <c r="N161">
        <v>11.4978808164658</v>
      </c>
      <c r="O161">
        <f t="shared" si="8"/>
        <v>9.8055604608409634</v>
      </c>
      <c r="P161">
        <f t="shared" si="9"/>
        <v>12.079821309561835</v>
      </c>
      <c r="Q161">
        <f t="shared" si="10"/>
        <v>2.8170441243992781</v>
      </c>
      <c r="R161">
        <f t="shared" si="11"/>
        <v>0.8463764555785106</v>
      </c>
    </row>
    <row r="162" spans="1:18" x14ac:dyDescent="0.2">
      <c r="A162" t="s">
        <v>357</v>
      </c>
      <c r="B162">
        <v>9</v>
      </c>
      <c r="C162">
        <v>9</v>
      </c>
      <c r="D162">
        <v>547.78</v>
      </c>
      <c r="E162">
        <v>0.271606288553354</v>
      </c>
      <c r="F162">
        <v>1.19203148765531</v>
      </c>
      <c r="G162" t="s">
        <v>1</v>
      </c>
      <c r="H162" t="s">
        <v>358</v>
      </c>
      <c r="I162">
        <v>29.5892080562332</v>
      </c>
      <c r="J162">
        <v>28.102250188541898</v>
      </c>
      <c r="K162">
        <v>21.8583240594945</v>
      </c>
      <c r="L162">
        <v>34.4953944508676</v>
      </c>
      <c r="M162">
        <v>34.701388010644301</v>
      </c>
      <c r="N162">
        <v>25.629062881302399</v>
      </c>
      <c r="O162">
        <f t="shared" si="8"/>
        <v>26.516594101423198</v>
      </c>
      <c r="P162">
        <f t="shared" si="9"/>
        <v>31.608615114271434</v>
      </c>
      <c r="Q162">
        <f t="shared" si="10"/>
        <v>4.1021178387169952</v>
      </c>
      <c r="R162">
        <f t="shared" si="11"/>
        <v>5.1794683141004825</v>
      </c>
    </row>
    <row r="163" spans="1:18" x14ac:dyDescent="0.2">
      <c r="A163" t="s">
        <v>1354</v>
      </c>
      <c r="B163">
        <v>2</v>
      </c>
      <c r="C163">
        <v>2</v>
      </c>
      <c r="D163">
        <v>145.09</v>
      </c>
      <c r="E163">
        <v>0.273782962626618</v>
      </c>
      <c r="F163">
        <v>1.6883480199163601</v>
      </c>
      <c r="G163" t="s">
        <v>0</v>
      </c>
      <c r="H163" t="s">
        <v>1355</v>
      </c>
      <c r="I163">
        <v>2.59577832801302</v>
      </c>
      <c r="J163">
        <v>2.84519664518634</v>
      </c>
      <c r="K163">
        <v>2.9333639891027099</v>
      </c>
      <c r="L163">
        <v>2.7852689409115401</v>
      </c>
      <c r="M163">
        <v>2.05038946648392</v>
      </c>
      <c r="N163">
        <v>0.124420239610582</v>
      </c>
      <c r="O163">
        <f t="shared" si="8"/>
        <v>2.7914463207673563</v>
      </c>
      <c r="P163">
        <f t="shared" si="9"/>
        <v>1.6533595490020139</v>
      </c>
      <c r="Q163">
        <f t="shared" si="10"/>
        <v>0.17509381106909577</v>
      </c>
      <c r="R163">
        <f t="shared" si="11"/>
        <v>1.3741373728035766</v>
      </c>
    </row>
    <row r="164" spans="1:18" x14ac:dyDescent="0.2">
      <c r="A164" t="s">
        <v>308</v>
      </c>
      <c r="B164">
        <v>10</v>
      </c>
      <c r="C164">
        <v>9</v>
      </c>
      <c r="D164">
        <v>425.01</v>
      </c>
      <c r="E164">
        <v>0.27386963543934001</v>
      </c>
      <c r="F164">
        <v>1.35050198090593</v>
      </c>
      <c r="G164" t="s">
        <v>0</v>
      </c>
      <c r="H164" t="s">
        <v>309</v>
      </c>
      <c r="I164">
        <v>10.611963291091399</v>
      </c>
      <c r="J164">
        <v>20.775681671755201</v>
      </c>
      <c r="K164">
        <v>15.628955802282</v>
      </c>
      <c r="L164">
        <v>10.961350861625601</v>
      </c>
      <c r="M164">
        <v>13.708810205118199</v>
      </c>
      <c r="N164">
        <v>10.1440053912642</v>
      </c>
      <c r="O164">
        <f t="shared" si="8"/>
        <v>15.672200255042867</v>
      </c>
      <c r="P164">
        <f t="shared" si="9"/>
        <v>11.604722152669334</v>
      </c>
      <c r="Q164">
        <f t="shared" si="10"/>
        <v>5.0819971853968724</v>
      </c>
      <c r="R164">
        <f t="shared" si="11"/>
        <v>1.8674590501062012</v>
      </c>
    </row>
    <row r="165" spans="1:18" x14ac:dyDescent="0.2">
      <c r="A165" t="s">
        <v>128</v>
      </c>
      <c r="B165">
        <v>15</v>
      </c>
      <c r="C165">
        <v>15</v>
      </c>
      <c r="D165">
        <v>727.41</v>
      </c>
      <c r="E165">
        <v>0.27394726972397498</v>
      </c>
      <c r="F165">
        <v>1.99111859722919</v>
      </c>
      <c r="G165" t="s">
        <v>1</v>
      </c>
      <c r="H165" t="s">
        <v>129</v>
      </c>
      <c r="I165">
        <v>5.3311877958893001</v>
      </c>
      <c r="J165">
        <v>4.7702686144173096</v>
      </c>
      <c r="K165">
        <v>18.3537072372635</v>
      </c>
      <c r="L165">
        <v>20.666391925441999</v>
      </c>
      <c r="M165">
        <v>7.4941536294141899</v>
      </c>
      <c r="N165">
        <v>28.4970599710207</v>
      </c>
      <c r="O165">
        <f t="shared" si="8"/>
        <v>9.4850545491900373</v>
      </c>
      <c r="P165">
        <f t="shared" si="9"/>
        <v>18.885868508625631</v>
      </c>
      <c r="Q165">
        <f t="shared" si="10"/>
        <v>7.6855974366532038</v>
      </c>
      <c r="R165">
        <f t="shared" si="11"/>
        <v>10.614057491221127</v>
      </c>
    </row>
    <row r="166" spans="1:18" x14ac:dyDescent="0.2">
      <c r="A166" t="s">
        <v>1062</v>
      </c>
      <c r="B166">
        <v>3</v>
      </c>
      <c r="C166">
        <v>3</v>
      </c>
      <c r="D166">
        <v>164.13</v>
      </c>
      <c r="E166">
        <v>0.274297680647696</v>
      </c>
      <c r="F166">
        <v>1.28678860097056</v>
      </c>
      <c r="G166" t="s">
        <v>1</v>
      </c>
      <c r="H166" t="s">
        <v>1063</v>
      </c>
      <c r="I166">
        <v>3.6684375428720499</v>
      </c>
      <c r="J166">
        <v>4.4887503606964003</v>
      </c>
      <c r="K166">
        <v>4.1967667262783204</v>
      </c>
      <c r="L166">
        <v>6.0824637408930098</v>
      </c>
      <c r="M166">
        <v>6.1528762824336196</v>
      </c>
      <c r="N166">
        <v>3.66158797126762</v>
      </c>
      <c r="O166">
        <f t="shared" si="8"/>
        <v>4.1179848766155907</v>
      </c>
      <c r="P166">
        <f t="shared" si="9"/>
        <v>5.2989759981980828</v>
      </c>
      <c r="Q166">
        <f t="shared" si="10"/>
        <v>0.41579227343583747</v>
      </c>
      <c r="R166">
        <f t="shared" si="11"/>
        <v>1.4184566065103954</v>
      </c>
    </row>
    <row r="167" spans="1:18" x14ac:dyDescent="0.2">
      <c r="A167" t="s">
        <v>737</v>
      </c>
      <c r="B167">
        <v>5</v>
      </c>
      <c r="C167">
        <v>5</v>
      </c>
      <c r="D167">
        <v>249.1</v>
      </c>
      <c r="E167">
        <v>0.275208504765666</v>
      </c>
      <c r="F167">
        <v>1.1133544597628899</v>
      </c>
      <c r="G167" t="s">
        <v>1</v>
      </c>
      <c r="H167" t="s">
        <v>738</v>
      </c>
      <c r="I167">
        <v>92.876001995889695</v>
      </c>
      <c r="J167">
        <v>126.757186285477</v>
      </c>
      <c r="K167">
        <v>114.003817272414</v>
      </c>
      <c r="L167">
        <v>122.403402820042</v>
      </c>
      <c r="M167">
        <v>124.20767908317301</v>
      </c>
      <c r="N167">
        <v>124.84516617202399</v>
      </c>
      <c r="O167">
        <f t="shared" si="8"/>
        <v>111.21233518459356</v>
      </c>
      <c r="P167">
        <f t="shared" si="9"/>
        <v>123.818749358413</v>
      </c>
      <c r="Q167">
        <f t="shared" si="10"/>
        <v>17.112216145234093</v>
      </c>
      <c r="R167">
        <f t="shared" si="11"/>
        <v>1.2664919324148893</v>
      </c>
    </row>
    <row r="168" spans="1:18" x14ac:dyDescent="0.2">
      <c r="A168" t="s">
        <v>856</v>
      </c>
      <c r="B168">
        <v>4</v>
      </c>
      <c r="C168">
        <v>4</v>
      </c>
      <c r="D168">
        <v>151.62</v>
      </c>
      <c r="E168">
        <v>0.27579591408196502</v>
      </c>
      <c r="F168">
        <v>1.2829595853198199</v>
      </c>
      <c r="G168" t="s">
        <v>0</v>
      </c>
      <c r="H168" t="s">
        <v>857</v>
      </c>
      <c r="I168">
        <v>2.6165544691681801</v>
      </c>
      <c r="J168">
        <v>2.6889846843365501</v>
      </c>
      <c r="K168">
        <v>3.9162901839817801</v>
      </c>
      <c r="L168">
        <v>2.90705319523834</v>
      </c>
      <c r="M168">
        <v>1.73959416542448</v>
      </c>
      <c r="N168">
        <v>2.54128703961501</v>
      </c>
      <c r="O168">
        <f t="shared" si="8"/>
        <v>3.0739431124955039</v>
      </c>
      <c r="P168">
        <f t="shared" si="9"/>
        <v>2.3959781334259436</v>
      </c>
      <c r="Q168">
        <f t="shared" si="10"/>
        <v>0.73039234364036243</v>
      </c>
      <c r="R168">
        <f t="shared" si="11"/>
        <v>0.5971399796001573</v>
      </c>
    </row>
    <row r="169" spans="1:18" x14ac:dyDescent="0.2">
      <c r="A169" t="s">
        <v>1314</v>
      </c>
      <c r="B169">
        <v>2</v>
      </c>
      <c r="C169">
        <v>2</v>
      </c>
      <c r="D169">
        <v>101.04</v>
      </c>
      <c r="E169">
        <v>0.275914336603169</v>
      </c>
      <c r="F169">
        <v>1.68212419602249</v>
      </c>
      <c r="G169" t="s">
        <v>1</v>
      </c>
      <c r="H169" t="s">
        <v>1315</v>
      </c>
      <c r="I169">
        <v>1.9763182248611599</v>
      </c>
      <c r="J169">
        <v>2.0162932205027202</v>
      </c>
      <c r="K169">
        <v>3.7160977136134901</v>
      </c>
      <c r="L169">
        <v>3.56468549418044</v>
      </c>
      <c r="M169">
        <v>2.4425178676902699</v>
      </c>
      <c r="N169">
        <v>6.95980283454531</v>
      </c>
      <c r="O169">
        <f t="shared" si="8"/>
        <v>2.5695697196591234</v>
      </c>
      <c r="P169">
        <f t="shared" si="9"/>
        <v>4.3223353988053397</v>
      </c>
      <c r="Q169">
        <f t="shared" si="10"/>
        <v>0.99312352240791468</v>
      </c>
      <c r="R169">
        <f t="shared" si="11"/>
        <v>2.3520184738703112</v>
      </c>
    </row>
    <row r="170" spans="1:18" x14ac:dyDescent="0.2">
      <c r="A170" t="s">
        <v>852</v>
      </c>
      <c r="B170">
        <v>4</v>
      </c>
      <c r="C170">
        <v>4</v>
      </c>
      <c r="D170">
        <v>273.12</v>
      </c>
      <c r="E170">
        <v>0.27933708638124499</v>
      </c>
      <c r="F170">
        <v>1.2665924959946899</v>
      </c>
      <c r="G170" t="s">
        <v>1</v>
      </c>
      <c r="H170" t="s">
        <v>853</v>
      </c>
      <c r="I170">
        <v>396.11698536985</v>
      </c>
      <c r="J170">
        <v>348.28611407586402</v>
      </c>
      <c r="K170">
        <v>406.548605938523</v>
      </c>
      <c r="L170">
        <v>448.016055335055</v>
      </c>
      <c r="M170">
        <v>368.33447629744802</v>
      </c>
      <c r="N170">
        <v>641.43626165946603</v>
      </c>
      <c r="O170">
        <f t="shared" si="8"/>
        <v>383.65056846141232</v>
      </c>
      <c r="P170">
        <f t="shared" si="9"/>
        <v>485.92893109732296</v>
      </c>
      <c r="Q170">
        <f t="shared" si="10"/>
        <v>31.06747740665206</v>
      </c>
      <c r="R170">
        <f t="shared" si="11"/>
        <v>140.44282076134891</v>
      </c>
    </row>
    <row r="171" spans="1:18" x14ac:dyDescent="0.2">
      <c r="A171" t="s">
        <v>651</v>
      </c>
      <c r="B171">
        <v>5</v>
      </c>
      <c r="C171">
        <v>5</v>
      </c>
      <c r="D171">
        <v>209.53</v>
      </c>
      <c r="E171">
        <v>0.28243221490060499</v>
      </c>
      <c r="F171">
        <v>1.35171754650749</v>
      </c>
      <c r="G171" t="s">
        <v>0</v>
      </c>
      <c r="H171" t="s">
        <v>652</v>
      </c>
      <c r="I171">
        <v>4.1123164024197196</v>
      </c>
      <c r="J171">
        <v>5.75602043359312</v>
      </c>
      <c r="K171">
        <v>3.4931942981872801</v>
      </c>
      <c r="L171">
        <v>4.7685546907883296</v>
      </c>
      <c r="M171">
        <v>2.8263218717974201</v>
      </c>
      <c r="N171">
        <v>2.2899778352306202</v>
      </c>
      <c r="O171">
        <f t="shared" si="8"/>
        <v>4.4538437114000402</v>
      </c>
      <c r="P171">
        <f t="shared" si="9"/>
        <v>3.2949514659387895</v>
      </c>
      <c r="Q171">
        <f t="shared" si="10"/>
        <v>1.1694341395963399</v>
      </c>
      <c r="R171">
        <f t="shared" si="11"/>
        <v>1.3040498761954697</v>
      </c>
    </row>
    <row r="172" spans="1:18" x14ac:dyDescent="0.2">
      <c r="A172" t="s">
        <v>1076</v>
      </c>
      <c r="B172">
        <v>3</v>
      </c>
      <c r="C172">
        <v>3</v>
      </c>
      <c r="D172">
        <v>261.88</v>
      </c>
      <c r="E172">
        <v>0.28324174138789099</v>
      </c>
      <c r="F172">
        <v>1.2716848536027201</v>
      </c>
      <c r="G172" t="s">
        <v>1</v>
      </c>
      <c r="H172" t="s">
        <v>1077</v>
      </c>
      <c r="I172">
        <v>116.379215840017</v>
      </c>
      <c r="J172">
        <v>128.42610620969</v>
      </c>
      <c r="K172">
        <v>212.02039170139599</v>
      </c>
      <c r="L172">
        <v>157.75275334465601</v>
      </c>
      <c r="M172">
        <v>195.36777539267101</v>
      </c>
      <c r="N172">
        <v>227.81781217620099</v>
      </c>
      <c r="O172">
        <f t="shared" si="8"/>
        <v>152.27523791703433</v>
      </c>
      <c r="P172">
        <f t="shared" si="9"/>
        <v>193.64611363784266</v>
      </c>
      <c r="Q172">
        <f t="shared" si="10"/>
        <v>52.090252854372878</v>
      </c>
      <c r="R172">
        <f t="shared" si="11"/>
        <v>35.064243991072757</v>
      </c>
    </row>
    <row r="173" spans="1:18" x14ac:dyDescent="0.2">
      <c r="A173" t="s">
        <v>275</v>
      </c>
      <c r="B173">
        <v>11</v>
      </c>
      <c r="C173">
        <v>9</v>
      </c>
      <c r="D173">
        <v>453.75</v>
      </c>
      <c r="E173">
        <v>0.28379772297821798</v>
      </c>
      <c r="F173">
        <v>1.30349178688585</v>
      </c>
      <c r="G173" t="s">
        <v>1</v>
      </c>
      <c r="H173" t="s">
        <v>167</v>
      </c>
      <c r="I173">
        <v>3.8383346378254299</v>
      </c>
      <c r="J173">
        <v>2.9988691332521999</v>
      </c>
      <c r="K173">
        <v>4.9159167808454303</v>
      </c>
      <c r="L173">
        <v>5.0992496312593101</v>
      </c>
      <c r="M173">
        <v>3.7660727741375499</v>
      </c>
      <c r="N173">
        <v>6.4547737043140803</v>
      </c>
      <c r="O173">
        <f t="shared" si="8"/>
        <v>3.9177068506410202</v>
      </c>
      <c r="P173">
        <f t="shared" si="9"/>
        <v>5.1066987032369804</v>
      </c>
      <c r="Q173">
        <f t="shared" si="10"/>
        <v>0.9609853702898461</v>
      </c>
      <c r="R173">
        <f t="shared" si="11"/>
        <v>1.3443659432937249</v>
      </c>
    </row>
    <row r="174" spans="1:18" x14ac:dyDescent="0.2">
      <c r="A174" t="s">
        <v>396</v>
      </c>
      <c r="B174">
        <v>8</v>
      </c>
      <c r="C174">
        <v>8</v>
      </c>
      <c r="D174">
        <v>333.87</v>
      </c>
      <c r="E174">
        <v>0.28496088777565598</v>
      </c>
      <c r="F174">
        <v>1.31119631893726</v>
      </c>
      <c r="G174" t="s">
        <v>0</v>
      </c>
      <c r="H174" t="s">
        <v>397</v>
      </c>
      <c r="I174">
        <v>5.0367079123534104</v>
      </c>
      <c r="J174">
        <v>4.7614641835744296</v>
      </c>
      <c r="K174">
        <v>6.3143057737299602</v>
      </c>
      <c r="L174">
        <v>6.1708022070473803</v>
      </c>
      <c r="M174">
        <v>3.4738020876594198</v>
      </c>
      <c r="N174">
        <v>2.64377513173724</v>
      </c>
      <c r="O174">
        <f t="shared" si="8"/>
        <v>5.3708259565525998</v>
      </c>
      <c r="P174">
        <f t="shared" si="9"/>
        <v>4.0961264754813467</v>
      </c>
      <c r="Q174">
        <f t="shared" si="10"/>
        <v>0.82858638754436076</v>
      </c>
      <c r="R174">
        <f t="shared" si="11"/>
        <v>1.8440297530818621</v>
      </c>
    </row>
    <row r="175" spans="1:18" x14ac:dyDescent="0.2">
      <c r="A175" t="s">
        <v>444</v>
      </c>
      <c r="B175">
        <v>8</v>
      </c>
      <c r="C175">
        <v>8</v>
      </c>
      <c r="D175">
        <v>418.77</v>
      </c>
      <c r="E175">
        <v>0.28614065202787198</v>
      </c>
      <c r="F175">
        <v>1.26774077551154</v>
      </c>
      <c r="G175" t="s">
        <v>1</v>
      </c>
      <c r="H175" t="s">
        <v>445</v>
      </c>
      <c r="I175">
        <v>6.6686795124835996</v>
      </c>
      <c r="J175">
        <v>8.5622138229178404</v>
      </c>
      <c r="K175">
        <v>7.37589935876378</v>
      </c>
      <c r="L175">
        <v>7.1676253178566798</v>
      </c>
      <c r="M175">
        <v>9.02793322881673</v>
      </c>
      <c r="N175">
        <v>12.4639943552563</v>
      </c>
      <c r="O175">
        <f t="shared" si="8"/>
        <v>7.5355975647217406</v>
      </c>
      <c r="P175">
        <f t="shared" si="9"/>
        <v>9.5531843006432364</v>
      </c>
      <c r="Q175">
        <f t="shared" si="10"/>
        <v>0.95681538654933329</v>
      </c>
      <c r="R175">
        <f t="shared" si="11"/>
        <v>2.6869681355428248</v>
      </c>
    </row>
    <row r="176" spans="1:18" x14ac:dyDescent="0.2">
      <c r="A176" t="s">
        <v>1143</v>
      </c>
      <c r="B176">
        <v>3</v>
      </c>
      <c r="C176">
        <v>2</v>
      </c>
      <c r="D176">
        <v>107.84</v>
      </c>
      <c r="E176">
        <v>0.28672774573305498</v>
      </c>
      <c r="F176">
        <v>1.3366004684096899</v>
      </c>
      <c r="G176" t="s">
        <v>0</v>
      </c>
      <c r="H176" t="s">
        <v>1144</v>
      </c>
      <c r="I176">
        <v>2.1944447043765498</v>
      </c>
      <c r="J176">
        <v>2.4320200884820502</v>
      </c>
      <c r="K176">
        <v>2.4813987525740999</v>
      </c>
      <c r="L176">
        <v>2.9020141008017601</v>
      </c>
      <c r="M176">
        <v>1.3214571980238199</v>
      </c>
      <c r="N176">
        <v>1.0943957178527499</v>
      </c>
      <c r="O176">
        <f t="shared" si="8"/>
        <v>2.3692878484775668</v>
      </c>
      <c r="P176">
        <f t="shared" si="9"/>
        <v>1.7726223388927769</v>
      </c>
      <c r="Q176">
        <f t="shared" si="10"/>
        <v>0.15341824173228413</v>
      </c>
      <c r="R176">
        <f t="shared" si="11"/>
        <v>0.98464894396189617</v>
      </c>
    </row>
    <row r="177" spans="1:18" x14ac:dyDescent="0.2">
      <c r="A177" t="s">
        <v>1096</v>
      </c>
      <c r="B177">
        <v>3</v>
      </c>
      <c r="C177">
        <v>3</v>
      </c>
      <c r="D177">
        <v>105.66</v>
      </c>
      <c r="E177">
        <v>0.28898938156535797</v>
      </c>
      <c r="F177">
        <v>1.2000556732944301</v>
      </c>
      <c r="G177" t="s">
        <v>0</v>
      </c>
      <c r="H177" t="s">
        <v>1097</v>
      </c>
      <c r="I177">
        <v>4.9342484242582101</v>
      </c>
      <c r="J177">
        <v>3.8899711554591501</v>
      </c>
      <c r="K177">
        <v>3.1189038302942702</v>
      </c>
      <c r="L177">
        <v>3.1166052301312299</v>
      </c>
      <c r="M177">
        <v>3.41299262869792</v>
      </c>
      <c r="N177">
        <v>3.4225432591116198</v>
      </c>
      <c r="O177">
        <f t="shared" si="8"/>
        <v>3.9810411366705432</v>
      </c>
      <c r="P177">
        <f t="shared" si="9"/>
        <v>3.3173803726469231</v>
      </c>
      <c r="Q177">
        <f t="shared" si="10"/>
        <v>0.91109236898182211</v>
      </c>
      <c r="R177">
        <f t="shared" si="11"/>
        <v>0.17394193578453845</v>
      </c>
    </row>
    <row r="178" spans="1:18" x14ac:dyDescent="0.2">
      <c r="A178" t="s">
        <v>235</v>
      </c>
      <c r="B178">
        <v>11</v>
      </c>
      <c r="C178">
        <v>11</v>
      </c>
      <c r="D178">
        <v>583.19000000000005</v>
      </c>
      <c r="E178">
        <v>0.29063753141272902</v>
      </c>
      <c r="F178">
        <v>1.3127008049034801</v>
      </c>
      <c r="G178" t="s">
        <v>1</v>
      </c>
      <c r="H178" t="s">
        <v>236</v>
      </c>
      <c r="I178">
        <v>6.4363856169541096</v>
      </c>
      <c r="J178">
        <v>16.643472253577801</v>
      </c>
      <c r="K178">
        <v>11.781254725583899</v>
      </c>
      <c r="L178">
        <v>16.686054380222899</v>
      </c>
      <c r="M178">
        <v>14.7530058280015</v>
      </c>
      <c r="N178">
        <v>14.323150356527499</v>
      </c>
      <c r="O178">
        <f t="shared" si="8"/>
        <v>11.620370865371937</v>
      </c>
      <c r="P178">
        <f t="shared" si="9"/>
        <v>15.254070188250632</v>
      </c>
      <c r="Q178">
        <f t="shared" si="10"/>
        <v>5.1054448497895857</v>
      </c>
      <c r="R178">
        <f t="shared" si="11"/>
        <v>1.2586214586335647</v>
      </c>
    </row>
    <row r="179" spans="1:18" x14ac:dyDescent="0.2">
      <c r="A179" t="s">
        <v>183</v>
      </c>
      <c r="B179">
        <v>13</v>
      </c>
      <c r="C179">
        <v>13</v>
      </c>
      <c r="D179">
        <v>831.2</v>
      </c>
      <c r="E179">
        <v>0.29442612512364502</v>
      </c>
      <c r="F179">
        <v>1.5909987326202299</v>
      </c>
      <c r="G179" t="s">
        <v>1</v>
      </c>
      <c r="H179" t="s">
        <v>184</v>
      </c>
      <c r="I179">
        <v>218.52132658456401</v>
      </c>
      <c r="J179">
        <v>111.793356086481</v>
      </c>
      <c r="K179">
        <v>319.60334418130299</v>
      </c>
      <c r="L179">
        <v>410.707427817623</v>
      </c>
      <c r="M179">
        <v>190.53461724245699</v>
      </c>
      <c r="N179">
        <v>432.77671196904299</v>
      </c>
      <c r="O179">
        <f t="shared" si="8"/>
        <v>216.639342284116</v>
      </c>
      <c r="P179">
        <f t="shared" si="9"/>
        <v>344.67291900970764</v>
      </c>
      <c r="Q179">
        <f t="shared" si="10"/>
        <v>103.91777608606168</v>
      </c>
      <c r="R179">
        <f t="shared" si="11"/>
        <v>133.94299302131503</v>
      </c>
    </row>
    <row r="180" spans="1:18" x14ac:dyDescent="0.2">
      <c r="A180" t="s">
        <v>450</v>
      </c>
      <c r="B180">
        <v>8</v>
      </c>
      <c r="C180">
        <v>8</v>
      </c>
      <c r="D180">
        <v>584.5</v>
      </c>
      <c r="E180">
        <v>0.29800922302421501</v>
      </c>
      <c r="F180">
        <v>1.09345034190815</v>
      </c>
      <c r="G180" t="s">
        <v>1</v>
      </c>
      <c r="H180" t="s">
        <v>451</v>
      </c>
      <c r="I180">
        <v>48.145038908483897</v>
      </c>
      <c r="J180">
        <v>52.228550350922198</v>
      </c>
      <c r="K180">
        <v>51.185401553577698</v>
      </c>
      <c r="L180">
        <v>54.596626350017502</v>
      </c>
      <c r="M180">
        <v>61.9859895931259</v>
      </c>
      <c r="N180">
        <v>49.139614380568403</v>
      </c>
      <c r="O180">
        <f t="shared" si="8"/>
        <v>50.519663604327924</v>
      </c>
      <c r="P180">
        <f t="shared" si="9"/>
        <v>55.240743441237271</v>
      </c>
      <c r="Q180">
        <f t="shared" si="10"/>
        <v>2.1215964950797304</v>
      </c>
      <c r="R180">
        <f t="shared" si="11"/>
        <v>6.4473641238768247</v>
      </c>
    </row>
    <row r="181" spans="1:18" x14ac:dyDescent="0.2">
      <c r="A181" t="s">
        <v>116</v>
      </c>
      <c r="B181">
        <v>16</v>
      </c>
      <c r="C181">
        <v>15</v>
      </c>
      <c r="D181">
        <v>778.9</v>
      </c>
      <c r="E181">
        <v>0.29933515093694901</v>
      </c>
      <c r="F181">
        <v>1.4019482537933401</v>
      </c>
      <c r="G181" t="s">
        <v>1</v>
      </c>
      <c r="H181" t="s">
        <v>117</v>
      </c>
      <c r="I181">
        <v>10.6532742426156</v>
      </c>
      <c r="J181">
        <v>7.9827814153734202</v>
      </c>
      <c r="K181">
        <v>12.5857973614558</v>
      </c>
      <c r="L181">
        <v>21.329591817289199</v>
      </c>
      <c r="M181">
        <v>10.438796896860801</v>
      </c>
      <c r="N181">
        <v>12.003033606652901</v>
      </c>
      <c r="O181">
        <f t="shared" si="8"/>
        <v>10.40728433981494</v>
      </c>
      <c r="P181">
        <f t="shared" si="9"/>
        <v>14.5904741069343</v>
      </c>
      <c r="Q181">
        <f t="shared" si="10"/>
        <v>2.3113464093861142</v>
      </c>
      <c r="R181">
        <f t="shared" si="11"/>
        <v>5.8884199711450282</v>
      </c>
    </row>
    <row r="182" spans="1:18" x14ac:dyDescent="0.2">
      <c r="A182" t="s">
        <v>367</v>
      </c>
      <c r="B182">
        <v>9</v>
      </c>
      <c r="C182">
        <v>9</v>
      </c>
      <c r="D182">
        <v>531.94000000000005</v>
      </c>
      <c r="E182">
        <v>0.30133623155702099</v>
      </c>
      <c r="F182">
        <v>1.14815593163892</v>
      </c>
      <c r="G182" t="s">
        <v>1</v>
      </c>
      <c r="H182" t="s">
        <v>368</v>
      </c>
      <c r="I182">
        <v>33.200603458146098</v>
      </c>
      <c r="J182">
        <v>30.440527896370401</v>
      </c>
      <c r="K182">
        <v>37.228163812365899</v>
      </c>
      <c r="L182">
        <v>44.858779061872298</v>
      </c>
      <c r="M182">
        <v>38.698346211834</v>
      </c>
      <c r="N182">
        <v>32.256554292386703</v>
      </c>
      <c r="O182">
        <f t="shared" si="8"/>
        <v>33.623098388960805</v>
      </c>
      <c r="P182">
        <f t="shared" si="9"/>
        <v>38.604559855364336</v>
      </c>
      <c r="Q182">
        <f t="shared" si="10"/>
        <v>3.4134845549600925</v>
      </c>
      <c r="R182">
        <f t="shared" si="11"/>
        <v>6.3016358348966266</v>
      </c>
    </row>
    <row r="183" spans="1:18" x14ac:dyDescent="0.2">
      <c r="A183" t="s">
        <v>587</v>
      </c>
      <c r="B183">
        <v>6</v>
      </c>
      <c r="C183">
        <v>6</v>
      </c>
      <c r="D183">
        <v>200.36</v>
      </c>
      <c r="E183">
        <v>0.30199050389980597</v>
      </c>
      <c r="F183">
        <v>1.18722927737961</v>
      </c>
      <c r="G183" t="s">
        <v>0</v>
      </c>
      <c r="H183" t="s">
        <v>588</v>
      </c>
      <c r="I183">
        <v>4.5557825336831597</v>
      </c>
      <c r="J183">
        <v>3.17641492183443</v>
      </c>
      <c r="K183">
        <v>4.2315221059364303</v>
      </c>
      <c r="L183">
        <v>3.6433066896845001</v>
      </c>
      <c r="M183">
        <v>2.7829409584046298</v>
      </c>
      <c r="N183">
        <v>3.6507608871616801</v>
      </c>
      <c r="O183">
        <f t="shared" si="8"/>
        <v>3.9879065204846733</v>
      </c>
      <c r="P183">
        <f t="shared" si="9"/>
        <v>3.3590028450836034</v>
      </c>
      <c r="Q183">
        <f t="shared" si="10"/>
        <v>0.72123170150830984</v>
      </c>
      <c r="R183">
        <f t="shared" si="11"/>
        <v>0.49889815015502792</v>
      </c>
    </row>
    <row r="184" spans="1:18" x14ac:dyDescent="0.2">
      <c r="A184" t="s">
        <v>668</v>
      </c>
      <c r="B184">
        <v>5</v>
      </c>
      <c r="C184">
        <v>5</v>
      </c>
      <c r="D184">
        <v>297.56</v>
      </c>
      <c r="E184">
        <v>0.30200889422465599</v>
      </c>
      <c r="F184">
        <v>1.24540626579782</v>
      </c>
      <c r="G184" t="s">
        <v>0</v>
      </c>
      <c r="H184" t="s">
        <v>669</v>
      </c>
      <c r="I184">
        <v>25.738759274625899</v>
      </c>
      <c r="J184">
        <v>21.690267791382599</v>
      </c>
      <c r="K184">
        <v>15.1141402708478</v>
      </c>
      <c r="L184">
        <v>17.123591370614498</v>
      </c>
      <c r="M184">
        <v>14.8354953323794</v>
      </c>
      <c r="N184">
        <v>18.2600016816228</v>
      </c>
      <c r="O184">
        <f t="shared" si="8"/>
        <v>20.847722445618768</v>
      </c>
      <c r="P184">
        <f t="shared" si="9"/>
        <v>16.739696128205566</v>
      </c>
      <c r="Q184">
        <f t="shared" si="10"/>
        <v>5.3621865165818221</v>
      </c>
      <c r="R184">
        <f t="shared" si="11"/>
        <v>1.7442312352037066</v>
      </c>
    </row>
    <row r="185" spans="1:18" x14ac:dyDescent="0.2">
      <c r="A185" t="s">
        <v>158</v>
      </c>
      <c r="B185">
        <v>14</v>
      </c>
      <c r="C185">
        <v>14</v>
      </c>
      <c r="D185">
        <v>600.84</v>
      </c>
      <c r="E185">
        <v>0.30559855585206902</v>
      </c>
      <c r="F185">
        <v>1.1177929533273101</v>
      </c>
      <c r="G185" t="s">
        <v>0</v>
      </c>
      <c r="H185" t="s">
        <v>159</v>
      </c>
      <c r="I185">
        <v>9.9109214475298799</v>
      </c>
      <c r="J185">
        <v>9.7688482857831396</v>
      </c>
      <c r="K185">
        <v>12.183376371259801</v>
      </c>
      <c r="L185">
        <v>10.6820707936627</v>
      </c>
      <c r="M185">
        <v>8.9822399816503893</v>
      </c>
      <c r="N185">
        <v>8.8410989338164292</v>
      </c>
      <c r="O185">
        <f t="shared" si="8"/>
        <v>10.621048701524273</v>
      </c>
      <c r="P185">
        <f t="shared" si="9"/>
        <v>9.5018032363765066</v>
      </c>
      <c r="Q185">
        <f t="shared" si="10"/>
        <v>1.3548789637964285</v>
      </c>
      <c r="R185">
        <f t="shared" si="11"/>
        <v>1.0245749503734003</v>
      </c>
    </row>
    <row r="186" spans="1:18" x14ac:dyDescent="0.2">
      <c r="A186" t="s">
        <v>753</v>
      </c>
      <c r="B186">
        <v>5</v>
      </c>
      <c r="C186">
        <v>5</v>
      </c>
      <c r="D186">
        <v>246.98</v>
      </c>
      <c r="E186">
        <v>0.30624300826029799</v>
      </c>
      <c r="F186">
        <v>1.2980673174980899</v>
      </c>
      <c r="G186" t="s">
        <v>1</v>
      </c>
      <c r="H186" t="s">
        <v>754</v>
      </c>
      <c r="I186">
        <v>6.78568703544095</v>
      </c>
      <c r="J186">
        <v>5.1003503111907396</v>
      </c>
      <c r="K186">
        <v>5.6273121455019499</v>
      </c>
      <c r="L186">
        <v>7.3289971338434201</v>
      </c>
      <c r="M186">
        <v>5.3475475253394498</v>
      </c>
      <c r="N186">
        <v>10.056961936477601</v>
      </c>
      <c r="O186">
        <f t="shared" si="8"/>
        <v>5.8377831640445459</v>
      </c>
      <c r="P186">
        <f t="shared" si="9"/>
        <v>7.5778355318868238</v>
      </c>
      <c r="Q186">
        <f t="shared" si="10"/>
        <v>0.86215631167519635</v>
      </c>
      <c r="R186">
        <f t="shared" si="11"/>
        <v>2.3645478289124373</v>
      </c>
    </row>
    <row r="187" spans="1:18" x14ac:dyDescent="0.2">
      <c r="A187" t="s">
        <v>1370</v>
      </c>
      <c r="B187">
        <v>2</v>
      </c>
      <c r="C187">
        <v>2</v>
      </c>
      <c r="D187">
        <v>108.54</v>
      </c>
      <c r="E187">
        <v>0.30627421176858</v>
      </c>
      <c r="F187">
        <v>1.37088077349774</v>
      </c>
      <c r="G187" t="s">
        <v>0</v>
      </c>
      <c r="H187" t="s">
        <v>1371</v>
      </c>
      <c r="I187">
        <v>13.1434653632602</v>
      </c>
      <c r="J187">
        <v>17.353856625958201</v>
      </c>
      <c r="K187">
        <v>11.367909216045</v>
      </c>
      <c r="L187">
        <v>14.1883435612912</v>
      </c>
      <c r="M187">
        <v>11.140036736358001</v>
      </c>
      <c r="N187">
        <v>5.2105491370718298</v>
      </c>
      <c r="O187">
        <f t="shared" si="8"/>
        <v>13.955077068421133</v>
      </c>
      <c r="P187">
        <f t="shared" si="9"/>
        <v>10.179643144907009</v>
      </c>
      <c r="Q187">
        <f t="shared" si="10"/>
        <v>3.0743986027396155</v>
      </c>
      <c r="R187">
        <f t="shared" si="11"/>
        <v>4.5653001071957142</v>
      </c>
    </row>
    <row r="188" spans="1:18" x14ac:dyDescent="0.2">
      <c r="A188" t="s">
        <v>446</v>
      </c>
      <c r="B188">
        <v>8</v>
      </c>
      <c r="C188">
        <v>8</v>
      </c>
      <c r="D188">
        <v>306.24</v>
      </c>
      <c r="E188">
        <v>0.30754223692972699</v>
      </c>
      <c r="F188">
        <v>1.2633809155982301</v>
      </c>
      <c r="G188" t="s">
        <v>1</v>
      </c>
      <c r="H188" t="s">
        <v>447</v>
      </c>
      <c r="I188">
        <v>6.36309191461556</v>
      </c>
      <c r="J188">
        <v>4.7506021004534897</v>
      </c>
      <c r="K188">
        <v>5.6554580510985897</v>
      </c>
      <c r="L188">
        <v>8.5549819699587708</v>
      </c>
      <c r="M188">
        <v>4.9908431543092897</v>
      </c>
      <c r="N188">
        <v>7.6400015668927397</v>
      </c>
      <c r="O188">
        <f t="shared" si="8"/>
        <v>5.5897173553892143</v>
      </c>
      <c r="P188">
        <f t="shared" si="9"/>
        <v>7.0619422303869328</v>
      </c>
      <c r="Q188">
        <f t="shared" si="10"/>
        <v>0.80825257778639703</v>
      </c>
      <c r="R188">
        <f t="shared" si="11"/>
        <v>1.851049924150072</v>
      </c>
    </row>
    <row r="189" spans="1:18" x14ac:dyDescent="0.2">
      <c r="A189" t="s">
        <v>271</v>
      </c>
      <c r="B189">
        <v>11</v>
      </c>
      <c r="C189">
        <v>10</v>
      </c>
      <c r="D189">
        <v>422.87</v>
      </c>
      <c r="E189">
        <v>0.307893519100505</v>
      </c>
      <c r="F189">
        <v>1.9253689295127401</v>
      </c>
      <c r="G189" t="s">
        <v>1</v>
      </c>
      <c r="H189" t="s">
        <v>272</v>
      </c>
      <c r="I189">
        <v>2.2003300597126998</v>
      </c>
      <c r="J189">
        <v>1.9157671365714599</v>
      </c>
      <c r="K189">
        <v>3.15119083526998</v>
      </c>
      <c r="L189">
        <v>2.2908275017911301</v>
      </c>
      <c r="M189">
        <v>3.05225924054132</v>
      </c>
      <c r="N189">
        <v>8.6491238354417099</v>
      </c>
      <c r="O189">
        <f t="shared" si="8"/>
        <v>2.42242934385138</v>
      </c>
      <c r="P189">
        <f t="shared" si="9"/>
        <v>4.6640701925913861</v>
      </c>
      <c r="Q189">
        <f t="shared" si="10"/>
        <v>0.64696522150550662</v>
      </c>
      <c r="R189">
        <f t="shared" si="11"/>
        <v>3.4720936011994277</v>
      </c>
    </row>
    <row r="190" spans="1:18" x14ac:dyDescent="0.2">
      <c r="A190" t="s">
        <v>330</v>
      </c>
      <c r="B190">
        <v>9</v>
      </c>
      <c r="C190">
        <v>9</v>
      </c>
      <c r="D190">
        <v>331.07</v>
      </c>
      <c r="E190">
        <v>0.30803445423014802</v>
      </c>
      <c r="F190">
        <v>1.1852602705398101</v>
      </c>
      <c r="G190" t="s">
        <v>1</v>
      </c>
      <c r="H190" t="s">
        <v>331</v>
      </c>
      <c r="I190">
        <v>13.7143258071572</v>
      </c>
      <c r="J190">
        <v>12.981444261532801</v>
      </c>
      <c r="K190">
        <v>15.278162346459901</v>
      </c>
      <c r="L190">
        <v>13.1521904666041</v>
      </c>
      <c r="M190">
        <v>16.292142686075699</v>
      </c>
      <c r="N190">
        <v>20.305701337320599</v>
      </c>
      <c r="O190">
        <f t="shared" si="8"/>
        <v>13.991310805049968</v>
      </c>
      <c r="P190">
        <f t="shared" si="9"/>
        <v>16.583344830000133</v>
      </c>
      <c r="Q190">
        <f t="shared" si="10"/>
        <v>1.1731449216533496</v>
      </c>
      <c r="R190">
        <f t="shared" si="11"/>
        <v>3.5856350150056255</v>
      </c>
    </row>
    <row r="191" spans="1:18" x14ac:dyDescent="0.2">
      <c r="A191" t="s">
        <v>193</v>
      </c>
      <c r="B191">
        <v>13</v>
      </c>
      <c r="C191">
        <v>12</v>
      </c>
      <c r="D191">
        <v>558.61</v>
      </c>
      <c r="E191">
        <v>0.31433981784104997</v>
      </c>
      <c r="F191">
        <v>1.14947788496442</v>
      </c>
      <c r="G191" t="s">
        <v>1</v>
      </c>
      <c r="H191" t="s">
        <v>194</v>
      </c>
      <c r="I191">
        <v>9.6171707085657197</v>
      </c>
      <c r="J191">
        <v>9.7525351549071502</v>
      </c>
      <c r="K191">
        <v>11.4346475982599</v>
      </c>
      <c r="L191">
        <v>12.145559566963</v>
      </c>
      <c r="M191">
        <v>9.6540039024152495</v>
      </c>
      <c r="N191">
        <v>13.6093595955106</v>
      </c>
      <c r="O191">
        <f t="shared" si="8"/>
        <v>10.26811782057759</v>
      </c>
      <c r="P191">
        <f t="shared" si="9"/>
        <v>11.80297435496295</v>
      </c>
      <c r="Q191">
        <f t="shared" si="10"/>
        <v>1.012509098723555</v>
      </c>
      <c r="R191">
        <f t="shared" si="11"/>
        <v>1.9998082746444106</v>
      </c>
    </row>
    <row r="192" spans="1:18" x14ac:dyDescent="0.2">
      <c r="A192" t="s">
        <v>1372</v>
      </c>
      <c r="B192">
        <v>2</v>
      </c>
      <c r="C192">
        <v>2</v>
      </c>
      <c r="D192">
        <v>91.81</v>
      </c>
      <c r="E192">
        <v>0.31481878178753597</v>
      </c>
      <c r="F192">
        <v>1.4786271631913399</v>
      </c>
      <c r="G192" t="s">
        <v>0</v>
      </c>
      <c r="H192" t="s">
        <v>1373</v>
      </c>
      <c r="I192">
        <v>14.4137747372405</v>
      </c>
      <c r="J192">
        <v>9.7696325978068295</v>
      </c>
      <c r="K192">
        <v>12.691562049521901</v>
      </c>
      <c r="L192">
        <v>12.7389048524175</v>
      </c>
      <c r="M192">
        <v>9.5870760545147409</v>
      </c>
      <c r="N192">
        <v>2.6126718532278499</v>
      </c>
      <c r="O192">
        <f t="shared" si="8"/>
        <v>12.291656461523075</v>
      </c>
      <c r="P192">
        <f t="shared" si="9"/>
        <v>8.3128842533866969</v>
      </c>
      <c r="Q192">
        <f t="shared" si="10"/>
        <v>2.3477558246760863</v>
      </c>
      <c r="R192">
        <f t="shared" si="11"/>
        <v>5.1819708845202745</v>
      </c>
    </row>
    <row r="193" spans="1:18" x14ac:dyDescent="0.2">
      <c r="A193" t="s">
        <v>1263</v>
      </c>
      <c r="B193">
        <v>2</v>
      </c>
      <c r="C193">
        <v>2</v>
      </c>
      <c r="D193">
        <v>73.95</v>
      </c>
      <c r="E193">
        <v>0.31635951397943501</v>
      </c>
      <c r="F193">
        <v>1.5580607699569</v>
      </c>
      <c r="G193" t="s">
        <v>1</v>
      </c>
      <c r="H193" t="s">
        <v>1264</v>
      </c>
      <c r="I193">
        <v>1.2581332989118099</v>
      </c>
      <c r="J193">
        <v>0.62781191405252401</v>
      </c>
      <c r="K193">
        <v>2.1107013386493598</v>
      </c>
      <c r="L193">
        <v>2.0805656466517899</v>
      </c>
      <c r="M193">
        <v>1.22859138951058</v>
      </c>
      <c r="N193">
        <v>2.9178611672904702</v>
      </c>
      <c r="O193">
        <f t="shared" si="8"/>
        <v>1.3322155172045644</v>
      </c>
      <c r="P193">
        <f t="shared" si="9"/>
        <v>2.07567273448428</v>
      </c>
      <c r="Q193">
        <f t="shared" si="10"/>
        <v>0.74421528652377567</v>
      </c>
      <c r="R193">
        <f t="shared" si="11"/>
        <v>0.84464551793769671</v>
      </c>
    </row>
    <row r="194" spans="1:18" x14ac:dyDescent="0.2">
      <c r="A194" t="s">
        <v>567</v>
      </c>
      <c r="B194">
        <v>6</v>
      </c>
      <c r="C194">
        <v>6</v>
      </c>
      <c r="D194">
        <v>294.11</v>
      </c>
      <c r="E194">
        <v>0.31878610937703</v>
      </c>
      <c r="F194">
        <v>1.4094508839484201</v>
      </c>
      <c r="G194" t="s">
        <v>0</v>
      </c>
      <c r="H194" t="s">
        <v>568</v>
      </c>
      <c r="I194">
        <v>28.458888334505001</v>
      </c>
      <c r="J194">
        <v>17.4188715064154</v>
      </c>
      <c r="K194">
        <v>14.599846140334501</v>
      </c>
      <c r="L194">
        <v>20.871078964577698</v>
      </c>
      <c r="M194">
        <v>13.238293534762301</v>
      </c>
      <c r="N194">
        <v>8.7992571450174903</v>
      </c>
      <c r="O194">
        <f t="shared" si="8"/>
        <v>20.159201993751633</v>
      </c>
      <c r="P194">
        <f t="shared" si="9"/>
        <v>14.302876548119164</v>
      </c>
      <c r="Q194">
        <f t="shared" si="10"/>
        <v>7.3246379446234648</v>
      </c>
      <c r="R194">
        <f t="shared" si="11"/>
        <v>6.1059170691263445</v>
      </c>
    </row>
    <row r="195" spans="1:18" x14ac:dyDescent="0.2">
      <c r="A195" t="s">
        <v>80</v>
      </c>
      <c r="B195">
        <v>19</v>
      </c>
      <c r="C195">
        <v>18</v>
      </c>
      <c r="D195">
        <v>1135.47</v>
      </c>
      <c r="E195">
        <v>0.31880170884417203</v>
      </c>
      <c r="F195">
        <v>1.2062637349106999</v>
      </c>
      <c r="G195" t="s">
        <v>1</v>
      </c>
      <c r="H195" t="s">
        <v>81</v>
      </c>
      <c r="I195">
        <v>31.432048267895102</v>
      </c>
      <c r="J195">
        <v>25.805116942428601</v>
      </c>
      <c r="K195">
        <v>41.931073031171799</v>
      </c>
      <c r="L195">
        <v>42.279532858556301</v>
      </c>
      <c r="M195">
        <v>32.3296358668293</v>
      </c>
      <c r="N195">
        <v>45.013880720314802</v>
      </c>
      <c r="O195">
        <f t="shared" ref="O195:O258" si="12">AVERAGE(I195:K195)</f>
        <v>33.056079413831831</v>
      </c>
      <c r="P195">
        <f t="shared" ref="P195:P258" si="13">AVERAGE(L195:N195)</f>
        <v>39.874349815233465</v>
      </c>
      <c r="Q195">
        <f t="shared" ref="Q195:Q258" si="14">STDEV(I195:K195)</f>
        <v>8.1847249688824668</v>
      </c>
      <c r="R195">
        <f t="shared" ref="R195:R258" si="15">STDEV(L195:N195)</f>
        <v>6.6754172888074406</v>
      </c>
    </row>
    <row r="196" spans="1:18" x14ac:dyDescent="0.2">
      <c r="A196" t="s">
        <v>815</v>
      </c>
      <c r="B196">
        <v>4</v>
      </c>
      <c r="C196">
        <v>4</v>
      </c>
      <c r="D196">
        <v>158.6</v>
      </c>
      <c r="E196">
        <v>0.32255400504558801</v>
      </c>
      <c r="F196">
        <v>1.0707045209761901</v>
      </c>
      <c r="G196" t="s">
        <v>1</v>
      </c>
      <c r="H196" t="s">
        <v>816</v>
      </c>
      <c r="I196">
        <v>8.4152211616487893</v>
      </c>
      <c r="J196">
        <v>7.26638470400143</v>
      </c>
      <c r="K196">
        <v>6.9705253400577298</v>
      </c>
      <c r="L196">
        <v>8.3349782290172403</v>
      </c>
      <c r="M196">
        <v>8.2508935745846799</v>
      </c>
      <c r="N196">
        <v>7.6678674880954301</v>
      </c>
      <c r="O196">
        <f t="shared" si="12"/>
        <v>7.5507104019026494</v>
      </c>
      <c r="P196">
        <f t="shared" si="13"/>
        <v>8.0845797638991161</v>
      </c>
      <c r="Q196">
        <f t="shared" si="14"/>
        <v>0.76316271600224828</v>
      </c>
      <c r="R196">
        <f t="shared" si="15"/>
        <v>0.36332409482702444</v>
      </c>
    </row>
    <row r="197" spans="1:18" x14ac:dyDescent="0.2">
      <c r="A197" t="s">
        <v>1276</v>
      </c>
      <c r="B197">
        <v>2</v>
      </c>
      <c r="C197">
        <v>2</v>
      </c>
      <c r="D197">
        <v>197.93</v>
      </c>
      <c r="E197">
        <v>0.32697930790586999</v>
      </c>
      <c r="F197">
        <v>1.2237183816369499</v>
      </c>
      <c r="G197" t="s">
        <v>0</v>
      </c>
      <c r="H197" t="s">
        <v>1277</v>
      </c>
      <c r="I197">
        <v>25.3978996416649</v>
      </c>
      <c r="J197">
        <v>16.566113795651599</v>
      </c>
      <c r="K197">
        <v>19.976085739570699</v>
      </c>
      <c r="L197">
        <v>20.218049677899099</v>
      </c>
      <c r="M197">
        <v>12.818457276671801</v>
      </c>
      <c r="N197">
        <v>17.579795052783901</v>
      </c>
      <c r="O197">
        <f t="shared" si="12"/>
        <v>20.646699725629066</v>
      </c>
      <c r="P197">
        <f t="shared" si="13"/>
        <v>16.872100669118264</v>
      </c>
      <c r="Q197">
        <f t="shared" si="14"/>
        <v>4.453919919147979</v>
      </c>
      <c r="R197">
        <f t="shared" si="15"/>
        <v>3.7502153846918156</v>
      </c>
    </row>
    <row r="198" spans="1:18" x14ac:dyDescent="0.2">
      <c r="A198" t="s">
        <v>1290</v>
      </c>
      <c r="B198">
        <v>2</v>
      </c>
      <c r="C198">
        <v>2</v>
      </c>
      <c r="D198">
        <v>102.8</v>
      </c>
      <c r="E198">
        <v>0.32826328195717502</v>
      </c>
      <c r="F198">
        <v>1.2315718405828999</v>
      </c>
      <c r="G198" t="s">
        <v>0</v>
      </c>
      <c r="H198" t="s">
        <v>1291</v>
      </c>
      <c r="I198">
        <v>4.6249658182936999</v>
      </c>
      <c r="J198">
        <v>5.1158171495269604</v>
      </c>
      <c r="K198">
        <v>7.5388743437199297</v>
      </c>
      <c r="L198">
        <v>4.5421427592797299</v>
      </c>
      <c r="M198">
        <v>4.0216007518302499</v>
      </c>
      <c r="N198">
        <v>5.4668284312966504</v>
      </c>
      <c r="O198">
        <f t="shared" si="12"/>
        <v>5.75988577051353</v>
      </c>
      <c r="P198">
        <f t="shared" si="13"/>
        <v>4.6768573141355434</v>
      </c>
      <c r="Q198">
        <f t="shared" si="14"/>
        <v>1.5600750030183117</v>
      </c>
      <c r="R198">
        <f t="shared" si="15"/>
        <v>0.73197115369490917</v>
      </c>
    </row>
    <row r="199" spans="1:18" x14ac:dyDescent="0.2">
      <c r="A199" t="s">
        <v>739</v>
      </c>
      <c r="B199">
        <v>5</v>
      </c>
      <c r="C199">
        <v>5</v>
      </c>
      <c r="D199">
        <v>290.61</v>
      </c>
      <c r="E199">
        <v>0.32853142902216698</v>
      </c>
      <c r="F199">
        <v>1.13653114249447</v>
      </c>
      <c r="G199" t="s">
        <v>1</v>
      </c>
      <c r="H199" t="s">
        <v>740</v>
      </c>
      <c r="I199">
        <v>58.136889039953601</v>
      </c>
      <c r="J199">
        <v>49.503773131846799</v>
      </c>
      <c r="K199">
        <v>65.678283222416994</v>
      </c>
      <c r="L199">
        <v>58.9311179787002</v>
      </c>
      <c r="M199">
        <v>76.525732109626404</v>
      </c>
      <c r="N199">
        <v>61.525528936499903</v>
      </c>
      <c r="O199">
        <f t="shared" si="12"/>
        <v>57.772981798072465</v>
      </c>
      <c r="P199">
        <f t="shared" si="13"/>
        <v>65.660793008275505</v>
      </c>
      <c r="Q199">
        <f t="shared" si="14"/>
        <v>8.0933933259177024</v>
      </c>
      <c r="R199">
        <f t="shared" si="15"/>
        <v>9.4983113399980663</v>
      </c>
    </row>
    <row r="200" spans="1:18" x14ac:dyDescent="0.2">
      <c r="A200" t="s">
        <v>617</v>
      </c>
      <c r="B200">
        <v>6</v>
      </c>
      <c r="C200">
        <v>6</v>
      </c>
      <c r="D200">
        <v>308.04000000000002</v>
      </c>
      <c r="E200">
        <v>0.33016523226977701</v>
      </c>
      <c r="F200">
        <v>1.2833246412249399</v>
      </c>
      <c r="G200" t="s">
        <v>1</v>
      </c>
      <c r="H200" t="s">
        <v>618</v>
      </c>
      <c r="I200">
        <v>16.4605188826385</v>
      </c>
      <c r="J200">
        <v>11.596304220142001</v>
      </c>
      <c r="K200">
        <v>9.3226962619035891</v>
      </c>
      <c r="L200">
        <v>20.5765596524408</v>
      </c>
      <c r="M200">
        <v>15.439717694503999</v>
      </c>
      <c r="N200">
        <v>11.9537809308991</v>
      </c>
      <c r="O200">
        <f t="shared" si="12"/>
        <v>12.459839788228029</v>
      </c>
      <c r="P200">
        <f t="shared" si="13"/>
        <v>15.990019425947965</v>
      </c>
      <c r="Q200">
        <f t="shared" si="14"/>
        <v>3.646422657795036</v>
      </c>
      <c r="R200">
        <f t="shared" si="15"/>
        <v>4.3376493884235021</v>
      </c>
    </row>
    <row r="201" spans="1:18" x14ac:dyDescent="0.2">
      <c r="A201" t="s">
        <v>773</v>
      </c>
      <c r="B201">
        <v>5</v>
      </c>
      <c r="C201">
        <v>5</v>
      </c>
      <c r="D201">
        <v>188.78</v>
      </c>
      <c r="E201">
        <v>0.33050649320249398</v>
      </c>
      <c r="F201">
        <v>1.45117826809618</v>
      </c>
      <c r="G201" t="s">
        <v>1</v>
      </c>
      <c r="H201" t="s">
        <v>774</v>
      </c>
      <c r="I201">
        <v>4.9025989993712003</v>
      </c>
      <c r="J201">
        <v>6.3407470261062002</v>
      </c>
      <c r="K201">
        <v>6.7511534122341903</v>
      </c>
      <c r="L201">
        <v>5.4396662848348196</v>
      </c>
      <c r="M201">
        <v>13.320273056362</v>
      </c>
      <c r="N201">
        <v>7.3532871880792001</v>
      </c>
      <c r="O201">
        <f t="shared" si="12"/>
        <v>5.998166479237196</v>
      </c>
      <c r="P201">
        <f t="shared" si="13"/>
        <v>8.7044088430920059</v>
      </c>
      <c r="Q201">
        <f t="shared" si="14"/>
        <v>0.97072623723097995</v>
      </c>
      <c r="R201">
        <f t="shared" si="15"/>
        <v>4.1103695778899771</v>
      </c>
    </row>
    <row r="202" spans="1:18" x14ac:dyDescent="0.2">
      <c r="A202" t="s">
        <v>1082</v>
      </c>
      <c r="B202">
        <v>3</v>
      </c>
      <c r="C202">
        <v>3</v>
      </c>
      <c r="D202">
        <v>151.25</v>
      </c>
      <c r="E202">
        <v>0.33130448909349802</v>
      </c>
      <c r="F202">
        <v>1.07923821248746</v>
      </c>
      <c r="G202" t="s">
        <v>1</v>
      </c>
      <c r="H202" t="s">
        <v>1083</v>
      </c>
      <c r="I202">
        <v>14.6257009670655</v>
      </c>
      <c r="J202">
        <v>17.508506163841801</v>
      </c>
      <c r="K202">
        <v>14.949106719191599</v>
      </c>
      <c r="L202">
        <v>17.890428014468299</v>
      </c>
      <c r="M202">
        <v>17.3403092966937</v>
      </c>
      <c r="N202">
        <v>15.583374166404701</v>
      </c>
      <c r="O202">
        <f t="shared" si="12"/>
        <v>15.694437950032965</v>
      </c>
      <c r="P202">
        <f t="shared" si="13"/>
        <v>16.938037159188902</v>
      </c>
      <c r="Q202">
        <f t="shared" si="14"/>
        <v>1.5793291086378238</v>
      </c>
      <c r="R202">
        <f t="shared" si="15"/>
        <v>1.2049861073579955</v>
      </c>
    </row>
    <row r="203" spans="1:18" x14ac:dyDescent="0.2">
      <c r="A203" t="s">
        <v>491</v>
      </c>
      <c r="B203">
        <v>7</v>
      </c>
      <c r="C203">
        <v>7</v>
      </c>
      <c r="D203">
        <v>342.73</v>
      </c>
      <c r="E203">
        <v>0.33201695782020502</v>
      </c>
      <c r="F203">
        <v>1.5250224871976401</v>
      </c>
      <c r="G203" t="s">
        <v>1</v>
      </c>
      <c r="H203" t="s">
        <v>492</v>
      </c>
      <c r="I203">
        <v>2.8031206838025402</v>
      </c>
      <c r="J203">
        <v>1.8399297746943</v>
      </c>
      <c r="K203">
        <v>4.8717682605570198</v>
      </c>
      <c r="L203">
        <v>2.8816762546647499</v>
      </c>
      <c r="M203">
        <v>4.3740279878033803</v>
      </c>
      <c r="N203">
        <v>7.2546082656980104</v>
      </c>
      <c r="O203">
        <f t="shared" si="12"/>
        <v>3.1716062396846199</v>
      </c>
      <c r="P203">
        <f t="shared" si="13"/>
        <v>4.8367708360553801</v>
      </c>
      <c r="Q203">
        <f t="shared" si="14"/>
        <v>1.5491440716601796</v>
      </c>
      <c r="R203">
        <f t="shared" si="15"/>
        <v>2.2228881665495748</v>
      </c>
    </row>
    <row r="204" spans="1:18" x14ac:dyDescent="0.2">
      <c r="A204" t="s">
        <v>481</v>
      </c>
      <c r="B204">
        <v>7</v>
      </c>
      <c r="C204">
        <v>7</v>
      </c>
      <c r="D204">
        <v>367.29</v>
      </c>
      <c r="E204">
        <v>0.33298348390136601</v>
      </c>
      <c r="F204">
        <v>1.1994558120060399</v>
      </c>
      <c r="G204" t="s">
        <v>1</v>
      </c>
      <c r="H204" t="s">
        <v>482</v>
      </c>
      <c r="I204">
        <v>6.4708777065967897</v>
      </c>
      <c r="J204">
        <v>6.7689655141401301</v>
      </c>
      <c r="K204">
        <v>6.7296018545099603</v>
      </c>
      <c r="L204">
        <v>6.3140014295187799</v>
      </c>
      <c r="M204">
        <v>7.32711282921038</v>
      </c>
      <c r="N204">
        <v>10.311352699311101</v>
      </c>
      <c r="O204">
        <f t="shared" si="12"/>
        <v>6.6564816917489606</v>
      </c>
      <c r="P204">
        <f t="shared" si="13"/>
        <v>7.9841556526800872</v>
      </c>
      <c r="Q204">
        <f t="shared" si="14"/>
        <v>0.16193827189131438</v>
      </c>
      <c r="R204">
        <f t="shared" si="15"/>
        <v>2.0780960630905287</v>
      </c>
    </row>
    <row r="205" spans="1:18" x14ac:dyDescent="0.2">
      <c r="A205" t="s">
        <v>1228</v>
      </c>
      <c r="B205">
        <v>2</v>
      </c>
      <c r="C205">
        <v>2</v>
      </c>
      <c r="D205">
        <v>82.71</v>
      </c>
      <c r="E205">
        <v>0.33508919643394702</v>
      </c>
      <c r="F205">
        <v>1.1810283356900999</v>
      </c>
      <c r="G205" t="s">
        <v>1</v>
      </c>
      <c r="H205" t="s">
        <v>1229</v>
      </c>
      <c r="I205">
        <v>1.8394072761081</v>
      </c>
      <c r="J205">
        <v>1.3928833679855901</v>
      </c>
      <c r="K205">
        <v>1.3937576094995401</v>
      </c>
      <c r="L205">
        <v>1.9045373227961</v>
      </c>
      <c r="M205">
        <v>2.1222943379098398</v>
      </c>
      <c r="N205">
        <v>1.4366624090573801</v>
      </c>
      <c r="O205">
        <f t="shared" si="12"/>
        <v>1.5420160845310769</v>
      </c>
      <c r="P205">
        <f t="shared" si="13"/>
        <v>1.8211646899211065</v>
      </c>
      <c r="Q205">
        <f t="shared" si="14"/>
        <v>0.25754869771609507</v>
      </c>
      <c r="R205">
        <f t="shared" si="15"/>
        <v>0.35033702687536228</v>
      </c>
    </row>
    <row r="206" spans="1:18" x14ac:dyDescent="0.2">
      <c r="A206" t="s">
        <v>1122</v>
      </c>
      <c r="B206">
        <v>3</v>
      </c>
      <c r="C206">
        <v>3</v>
      </c>
      <c r="D206">
        <v>104.67</v>
      </c>
      <c r="E206">
        <v>0.33938413583718202</v>
      </c>
      <c r="F206">
        <v>1.13402551168168</v>
      </c>
      <c r="G206" t="s">
        <v>1</v>
      </c>
      <c r="H206" t="s">
        <v>1123</v>
      </c>
      <c r="I206">
        <v>4.5933561051277803</v>
      </c>
      <c r="J206">
        <v>3.23218237560511</v>
      </c>
      <c r="K206">
        <v>3.2174382612325201</v>
      </c>
      <c r="L206">
        <v>4.1762345565278602</v>
      </c>
      <c r="M206">
        <v>4.5070182306689803</v>
      </c>
      <c r="N206">
        <v>3.83976456309935</v>
      </c>
      <c r="O206">
        <f t="shared" si="12"/>
        <v>3.6809922473218033</v>
      </c>
      <c r="P206">
        <f t="shared" si="13"/>
        <v>4.1743391167653963</v>
      </c>
      <c r="Q206">
        <f t="shared" si="14"/>
        <v>0.79016466891408921</v>
      </c>
      <c r="R206">
        <f t="shared" si="15"/>
        <v>0.33363087198309532</v>
      </c>
    </row>
    <row r="207" spans="1:18" x14ac:dyDescent="0.2">
      <c r="A207" t="s">
        <v>334</v>
      </c>
      <c r="B207">
        <v>9</v>
      </c>
      <c r="C207">
        <v>9</v>
      </c>
      <c r="D207">
        <v>501.32</v>
      </c>
      <c r="E207">
        <v>0.33983212128398099</v>
      </c>
      <c r="F207">
        <v>1.38438196622038</v>
      </c>
      <c r="G207" t="s">
        <v>1</v>
      </c>
      <c r="H207" t="s">
        <v>335</v>
      </c>
      <c r="I207">
        <v>18.640887831543299</v>
      </c>
      <c r="J207">
        <v>10.1289375868266</v>
      </c>
      <c r="K207">
        <v>22.294747976731198</v>
      </c>
      <c r="L207">
        <v>31.9644649307231</v>
      </c>
      <c r="M207">
        <v>22.805137192493799</v>
      </c>
      <c r="N207">
        <v>15.9232723976982</v>
      </c>
      <c r="O207">
        <f t="shared" si="12"/>
        <v>17.021524465033696</v>
      </c>
      <c r="P207">
        <f t="shared" si="13"/>
        <v>23.564291506971699</v>
      </c>
      <c r="Q207">
        <f t="shared" si="14"/>
        <v>6.2424745810754194</v>
      </c>
      <c r="R207">
        <f t="shared" si="15"/>
        <v>8.0474965626141319</v>
      </c>
    </row>
    <row r="208" spans="1:18" x14ac:dyDescent="0.2">
      <c r="A208" t="s">
        <v>1098</v>
      </c>
      <c r="B208">
        <v>3</v>
      </c>
      <c r="C208">
        <v>3</v>
      </c>
      <c r="D208">
        <v>156.57</v>
      </c>
      <c r="E208">
        <v>0.34110082224872701</v>
      </c>
      <c r="F208">
        <v>1.27714048479455</v>
      </c>
      <c r="G208" t="s">
        <v>0</v>
      </c>
      <c r="H208" t="s">
        <v>1099</v>
      </c>
      <c r="I208">
        <v>4.94519112831059</v>
      </c>
      <c r="J208">
        <v>6.5442153154145402</v>
      </c>
      <c r="K208">
        <v>3.4129116159153798</v>
      </c>
      <c r="L208">
        <v>3.6651754283432498</v>
      </c>
      <c r="M208">
        <v>4.4017360164996804</v>
      </c>
      <c r="N208">
        <v>3.6015919320880498</v>
      </c>
      <c r="O208">
        <f t="shared" si="12"/>
        <v>4.9674393532135035</v>
      </c>
      <c r="P208">
        <f t="shared" si="13"/>
        <v>3.88950112564366</v>
      </c>
      <c r="Q208">
        <f t="shared" si="14"/>
        <v>1.5657704021528098</v>
      </c>
      <c r="R208">
        <f t="shared" si="15"/>
        <v>0.44474616671391121</v>
      </c>
    </row>
    <row r="209" spans="1:18" x14ac:dyDescent="0.2">
      <c r="A209" t="s">
        <v>1169</v>
      </c>
      <c r="B209">
        <v>2</v>
      </c>
      <c r="C209">
        <v>2</v>
      </c>
      <c r="D209">
        <v>54.54</v>
      </c>
      <c r="E209">
        <v>0.34304667781945702</v>
      </c>
      <c r="F209">
        <v>1.4160923707374999</v>
      </c>
      <c r="G209" t="s">
        <v>0</v>
      </c>
      <c r="H209" t="s">
        <v>1170</v>
      </c>
      <c r="I209">
        <v>1.7415094865245799</v>
      </c>
      <c r="J209">
        <v>2.5490916979788198</v>
      </c>
      <c r="K209">
        <v>1.4997265615948101</v>
      </c>
      <c r="L209">
        <v>1.8047348561112599</v>
      </c>
      <c r="M209">
        <v>0.54483230240427305</v>
      </c>
      <c r="N209">
        <v>1.7393806147731701</v>
      </c>
      <c r="O209">
        <f t="shared" si="12"/>
        <v>1.9301092486994034</v>
      </c>
      <c r="P209">
        <f t="shared" si="13"/>
        <v>1.3629825910962345</v>
      </c>
      <c r="Q209">
        <f t="shared" si="14"/>
        <v>0.54951724275390812</v>
      </c>
      <c r="R209">
        <f t="shared" si="15"/>
        <v>0.70929205224665648</v>
      </c>
    </row>
    <row r="210" spans="1:18" x14ac:dyDescent="0.2">
      <c r="A210" t="s">
        <v>900</v>
      </c>
      <c r="B210">
        <v>4</v>
      </c>
      <c r="C210">
        <v>4</v>
      </c>
      <c r="D210">
        <v>245.78</v>
      </c>
      <c r="E210">
        <v>0.34490849297989501</v>
      </c>
      <c r="F210">
        <v>1.5764233667232599</v>
      </c>
      <c r="G210" t="s">
        <v>1</v>
      </c>
      <c r="H210" t="s">
        <v>901</v>
      </c>
      <c r="I210">
        <v>11.989218250357601</v>
      </c>
      <c r="J210">
        <v>8.1390385792116398</v>
      </c>
      <c r="K210">
        <v>11.3472206206516</v>
      </c>
      <c r="L210">
        <v>11.241404456940201</v>
      </c>
      <c r="M210">
        <v>10.4558437557258</v>
      </c>
      <c r="N210">
        <v>27.921429918633201</v>
      </c>
      <c r="O210">
        <f t="shared" si="12"/>
        <v>10.491825816740279</v>
      </c>
      <c r="P210">
        <f t="shared" si="13"/>
        <v>16.539559377099735</v>
      </c>
      <c r="Q210">
        <f t="shared" si="14"/>
        <v>2.06270358460573</v>
      </c>
      <c r="R210">
        <f t="shared" si="15"/>
        <v>9.8648116642941321</v>
      </c>
    </row>
    <row r="211" spans="1:18" x14ac:dyDescent="0.2">
      <c r="A211" t="s">
        <v>1185</v>
      </c>
      <c r="B211">
        <v>2</v>
      </c>
      <c r="C211">
        <v>2</v>
      </c>
      <c r="D211">
        <v>54.5</v>
      </c>
      <c r="E211">
        <v>0.34935908897360901</v>
      </c>
      <c r="F211">
        <v>1.11814933145131</v>
      </c>
      <c r="G211" t="s">
        <v>1</v>
      </c>
      <c r="H211" t="s">
        <v>1186</v>
      </c>
      <c r="I211">
        <v>0.60988086880543901</v>
      </c>
      <c r="J211">
        <v>0.53547244422060603</v>
      </c>
      <c r="K211">
        <v>0.46115276873921401</v>
      </c>
      <c r="L211">
        <v>0.65871441961477695</v>
      </c>
      <c r="M211">
        <v>0.51949572035861602</v>
      </c>
      <c r="N211">
        <v>0.61810356132488997</v>
      </c>
      <c r="O211">
        <f t="shared" si="12"/>
        <v>0.53550202725508644</v>
      </c>
      <c r="P211">
        <f t="shared" si="13"/>
        <v>0.59877123376609431</v>
      </c>
      <c r="Q211">
        <f t="shared" si="14"/>
        <v>7.4364054446312444E-2</v>
      </c>
      <c r="R211">
        <f t="shared" si="15"/>
        <v>7.159445315298367E-2</v>
      </c>
    </row>
    <row r="212" spans="1:18" x14ac:dyDescent="0.2">
      <c r="A212" t="s">
        <v>259</v>
      </c>
      <c r="B212">
        <v>11</v>
      </c>
      <c r="C212">
        <v>10</v>
      </c>
      <c r="D212">
        <v>537.44000000000005</v>
      </c>
      <c r="E212">
        <v>0.34985011129488403</v>
      </c>
      <c r="F212">
        <v>1.30268988235385</v>
      </c>
      <c r="G212" t="s">
        <v>1</v>
      </c>
      <c r="H212" t="s">
        <v>260</v>
      </c>
      <c r="I212">
        <v>14.741365063558201</v>
      </c>
      <c r="J212">
        <v>13.7763240476737</v>
      </c>
      <c r="K212">
        <v>17.879608801672799</v>
      </c>
      <c r="L212">
        <v>19.114047129723801</v>
      </c>
      <c r="M212">
        <v>13.6952148508558</v>
      </c>
      <c r="N212">
        <v>27.6320285791186</v>
      </c>
      <c r="O212">
        <f t="shared" si="12"/>
        <v>15.465765970968235</v>
      </c>
      <c r="P212">
        <f t="shared" si="13"/>
        <v>20.147096853232735</v>
      </c>
      <c r="Q212">
        <f t="shared" si="14"/>
        <v>2.1454146333733894</v>
      </c>
      <c r="R212">
        <f t="shared" si="15"/>
        <v>7.0256023245345247</v>
      </c>
    </row>
    <row r="213" spans="1:18" x14ac:dyDescent="0.2">
      <c r="A213" t="s">
        <v>1118</v>
      </c>
      <c r="B213">
        <v>3</v>
      </c>
      <c r="C213">
        <v>3</v>
      </c>
      <c r="D213">
        <v>132.94</v>
      </c>
      <c r="E213">
        <v>0.35009414761749602</v>
      </c>
      <c r="F213">
        <v>1.1699260077767499</v>
      </c>
      <c r="G213" t="s">
        <v>0</v>
      </c>
      <c r="H213" t="s">
        <v>1119</v>
      </c>
      <c r="I213">
        <v>6.4278582088466196</v>
      </c>
      <c r="J213">
        <v>4.8194702613933202</v>
      </c>
      <c r="K213">
        <v>7.5596243778469399</v>
      </c>
      <c r="L213">
        <v>5.4882402116221796</v>
      </c>
      <c r="M213">
        <v>5.1428449057481096</v>
      </c>
      <c r="N213">
        <v>5.4442501799673204</v>
      </c>
      <c r="O213">
        <f t="shared" si="12"/>
        <v>6.2689842826956266</v>
      </c>
      <c r="P213">
        <f t="shared" si="13"/>
        <v>5.3584450991125365</v>
      </c>
      <c r="Q213">
        <f t="shared" si="14"/>
        <v>1.3769683506847197</v>
      </c>
      <c r="R213">
        <f t="shared" si="15"/>
        <v>0.18800628514848269</v>
      </c>
    </row>
    <row r="214" spans="1:18" x14ac:dyDescent="0.2">
      <c r="A214" t="s">
        <v>888</v>
      </c>
      <c r="B214">
        <v>4</v>
      </c>
      <c r="C214">
        <v>4</v>
      </c>
      <c r="D214">
        <v>238.14</v>
      </c>
      <c r="E214">
        <v>0.35014792376007098</v>
      </c>
      <c r="F214">
        <v>1.1579446458650999</v>
      </c>
      <c r="G214" t="s">
        <v>1</v>
      </c>
      <c r="H214" t="s">
        <v>889</v>
      </c>
      <c r="I214">
        <v>23.221897092252199</v>
      </c>
      <c r="J214">
        <v>27.931258992527301</v>
      </c>
      <c r="K214">
        <v>25.217229640398301</v>
      </c>
      <c r="L214">
        <v>23.543568720379898</v>
      </c>
      <c r="M214">
        <v>29.617048073646099</v>
      </c>
      <c r="N214">
        <v>35.272062459096297</v>
      </c>
      <c r="O214">
        <f t="shared" si="12"/>
        <v>25.456795241725931</v>
      </c>
      <c r="P214">
        <f t="shared" si="13"/>
        <v>29.477559751040769</v>
      </c>
      <c r="Q214">
        <f t="shared" si="14"/>
        <v>2.3638033198524115</v>
      </c>
      <c r="R214">
        <f t="shared" si="15"/>
        <v>5.8654909503710346</v>
      </c>
    </row>
    <row r="215" spans="1:18" x14ac:dyDescent="0.2">
      <c r="A215" t="s">
        <v>104</v>
      </c>
      <c r="B215">
        <v>16</v>
      </c>
      <c r="C215">
        <v>16</v>
      </c>
      <c r="D215">
        <v>983.75</v>
      </c>
      <c r="E215">
        <v>0.35166748282218302</v>
      </c>
      <c r="F215">
        <v>1.2422726291980399</v>
      </c>
      <c r="G215" t="s">
        <v>0</v>
      </c>
      <c r="H215" t="s">
        <v>105</v>
      </c>
      <c r="I215">
        <v>128.588425920622</v>
      </c>
      <c r="J215">
        <v>123.442998039532</v>
      </c>
      <c r="K215">
        <v>150.82955317665099</v>
      </c>
      <c r="L215">
        <v>147.06847570358499</v>
      </c>
      <c r="M215">
        <v>63.075044153139302</v>
      </c>
      <c r="N215">
        <v>114.150010941643</v>
      </c>
      <c r="O215">
        <f t="shared" si="12"/>
        <v>134.286992378935</v>
      </c>
      <c r="P215">
        <f t="shared" si="13"/>
        <v>108.09784359945577</v>
      </c>
      <c r="Q215">
        <f t="shared" si="14"/>
        <v>14.555448990995504</v>
      </c>
      <c r="R215">
        <f t="shared" si="15"/>
        <v>42.322519809886408</v>
      </c>
    </row>
    <row r="216" spans="1:18" x14ac:dyDescent="0.2">
      <c r="A216" t="s">
        <v>796</v>
      </c>
      <c r="B216">
        <v>5</v>
      </c>
      <c r="C216">
        <v>4</v>
      </c>
      <c r="D216">
        <v>204.26</v>
      </c>
      <c r="E216">
        <v>0.35182193604355899</v>
      </c>
      <c r="F216">
        <v>1.11130332610004</v>
      </c>
      <c r="G216" t="s">
        <v>1</v>
      </c>
      <c r="H216" t="s">
        <v>797</v>
      </c>
      <c r="I216">
        <v>22.262612790501901</v>
      </c>
      <c r="J216">
        <v>26.3114199648235</v>
      </c>
      <c r="K216">
        <v>23.029837113386002</v>
      </c>
      <c r="L216">
        <v>25.822607318440198</v>
      </c>
      <c r="M216">
        <v>30.627064238443499</v>
      </c>
      <c r="N216">
        <v>23.123947189849499</v>
      </c>
      <c r="O216">
        <f t="shared" si="12"/>
        <v>23.867956622903801</v>
      </c>
      <c r="P216">
        <f t="shared" si="13"/>
        <v>26.524539582244401</v>
      </c>
      <c r="Q216">
        <f t="shared" si="14"/>
        <v>2.1505913414419955</v>
      </c>
      <c r="R216">
        <f t="shared" si="15"/>
        <v>3.8004898419088247</v>
      </c>
    </row>
    <row r="217" spans="1:18" x14ac:dyDescent="0.2">
      <c r="A217" t="s">
        <v>520</v>
      </c>
      <c r="B217">
        <v>7</v>
      </c>
      <c r="C217">
        <v>7</v>
      </c>
      <c r="D217">
        <v>379.11</v>
      </c>
      <c r="E217">
        <v>0.35725185533954601</v>
      </c>
      <c r="F217">
        <v>1.1711201667305</v>
      </c>
      <c r="G217" t="s">
        <v>1</v>
      </c>
      <c r="H217" t="s">
        <v>521</v>
      </c>
      <c r="I217">
        <v>15.513527602081</v>
      </c>
      <c r="J217">
        <v>17.1756177047927</v>
      </c>
      <c r="K217">
        <v>20.246214563217201</v>
      </c>
      <c r="L217">
        <v>17.177264294640501</v>
      </c>
      <c r="M217">
        <v>19.107636924574098</v>
      </c>
      <c r="N217">
        <v>25.708766257785399</v>
      </c>
      <c r="O217">
        <f t="shared" si="12"/>
        <v>17.645119956696966</v>
      </c>
      <c r="P217">
        <f t="shared" si="13"/>
        <v>20.664555825666667</v>
      </c>
      <c r="Q217">
        <f t="shared" si="14"/>
        <v>2.4010218119447759</v>
      </c>
      <c r="R217">
        <f t="shared" si="15"/>
        <v>4.473771203942003</v>
      </c>
    </row>
    <row r="218" spans="1:18" x14ac:dyDescent="0.2">
      <c r="A218" t="s">
        <v>1003</v>
      </c>
      <c r="B218">
        <v>3</v>
      </c>
      <c r="C218">
        <v>3</v>
      </c>
      <c r="D218">
        <v>106.16</v>
      </c>
      <c r="E218">
        <v>0.35845307088898498</v>
      </c>
      <c r="F218">
        <v>1.1911216992531599</v>
      </c>
      <c r="G218" t="s">
        <v>0</v>
      </c>
      <c r="H218" t="s">
        <v>1004</v>
      </c>
      <c r="I218">
        <v>2.5242505179308599</v>
      </c>
      <c r="J218">
        <v>2.0445204566283102</v>
      </c>
      <c r="K218">
        <v>2.4621537351631599</v>
      </c>
      <c r="L218">
        <v>2.6247457821380902</v>
      </c>
      <c r="M218">
        <v>1.8810236257952899</v>
      </c>
      <c r="N218">
        <v>1.3970067014522001</v>
      </c>
      <c r="O218">
        <f t="shared" si="12"/>
        <v>2.3436415699074433</v>
      </c>
      <c r="P218">
        <f t="shared" si="13"/>
        <v>1.9675920364618602</v>
      </c>
      <c r="Q218">
        <f t="shared" si="14"/>
        <v>0.26090052302464961</v>
      </c>
      <c r="R218">
        <f t="shared" si="15"/>
        <v>0.61843057803997614</v>
      </c>
    </row>
    <row r="219" spans="1:18" x14ac:dyDescent="0.2">
      <c r="A219" t="s">
        <v>390</v>
      </c>
      <c r="B219">
        <v>8</v>
      </c>
      <c r="C219">
        <v>8</v>
      </c>
      <c r="D219">
        <v>361.99</v>
      </c>
      <c r="E219">
        <v>0.358680371568117</v>
      </c>
      <c r="F219">
        <v>1.1958411650871601</v>
      </c>
      <c r="G219" t="s">
        <v>0</v>
      </c>
      <c r="H219" t="s">
        <v>391</v>
      </c>
      <c r="I219">
        <v>9.1416642759027091</v>
      </c>
      <c r="J219">
        <v>8.4731326849131392</v>
      </c>
      <c r="K219">
        <v>9.9153755284274396</v>
      </c>
      <c r="L219">
        <v>11.028040860195899</v>
      </c>
      <c r="M219">
        <v>6.4767280383726602</v>
      </c>
      <c r="N219">
        <v>5.5168273576839004</v>
      </c>
      <c r="O219">
        <f t="shared" si="12"/>
        <v>9.1767241630810954</v>
      </c>
      <c r="P219">
        <f t="shared" si="13"/>
        <v>7.6738654187508208</v>
      </c>
      <c r="Q219">
        <f t="shared" si="14"/>
        <v>0.72176034920448118</v>
      </c>
      <c r="R219">
        <f t="shared" si="15"/>
        <v>2.9441844368503207</v>
      </c>
    </row>
    <row r="220" spans="1:18" x14ac:dyDescent="0.2">
      <c r="A220" t="s">
        <v>434</v>
      </c>
      <c r="B220">
        <v>8</v>
      </c>
      <c r="C220">
        <v>8</v>
      </c>
      <c r="D220">
        <v>518.20000000000005</v>
      </c>
      <c r="E220">
        <v>0.361163064645243</v>
      </c>
      <c r="F220">
        <v>1.18963750564325</v>
      </c>
      <c r="G220" t="s">
        <v>1</v>
      </c>
      <c r="H220" t="s">
        <v>435</v>
      </c>
      <c r="I220">
        <v>13.062405038729</v>
      </c>
      <c r="J220">
        <v>12.0306147177903</v>
      </c>
      <c r="K220">
        <v>8.6527467632757205</v>
      </c>
      <c r="L220">
        <v>15.696392559375999</v>
      </c>
      <c r="M220">
        <v>13.8391454445338</v>
      </c>
      <c r="N220">
        <v>10.609691504718899</v>
      </c>
      <c r="O220">
        <f t="shared" si="12"/>
        <v>11.248588839931672</v>
      </c>
      <c r="P220">
        <f t="shared" si="13"/>
        <v>13.381743169542901</v>
      </c>
      <c r="Q220">
        <f t="shared" si="14"/>
        <v>2.3065005705177741</v>
      </c>
      <c r="R220">
        <f t="shared" si="15"/>
        <v>2.5740133130458949</v>
      </c>
    </row>
    <row r="221" spans="1:18" x14ac:dyDescent="0.2">
      <c r="A221" t="s">
        <v>660</v>
      </c>
      <c r="B221">
        <v>5</v>
      </c>
      <c r="C221">
        <v>5</v>
      </c>
      <c r="D221">
        <v>247.16</v>
      </c>
      <c r="E221">
        <v>0.36148112362699403</v>
      </c>
      <c r="F221">
        <v>1.1901265168504001</v>
      </c>
      <c r="G221" t="s">
        <v>1</v>
      </c>
      <c r="H221" t="s">
        <v>661</v>
      </c>
      <c r="I221">
        <v>9.3482873218548992</v>
      </c>
      <c r="J221">
        <v>7.5920332037584304</v>
      </c>
      <c r="K221">
        <v>10.445751183993501</v>
      </c>
      <c r="L221">
        <v>11.2664735816843</v>
      </c>
      <c r="M221">
        <v>8.3257459047113898</v>
      </c>
      <c r="N221">
        <v>13.000670647573999</v>
      </c>
      <c r="O221">
        <f t="shared" si="12"/>
        <v>9.1286905698689438</v>
      </c>
      <c r="P221">
        <f t="shared" si="13"/>
        <v>10.864296711323229</v>
      </c>
      <c r="Q221">
        <f t="shared" si="14"/>
        <v>1.4394768590676628</v>
      </c>
      <c r="R221">
        <f t="shared" si="15"/>
        <v>2.3632689254816781</v>
      </c>
    </row>
    <row r="222" spans="1:18" x14ac:dyDescent="0.2">
      <c r="A222" t="s">
        <v>1226</v>
      </c>
      <c r="B222">
        <v>2</v>
      </c>
      <c r="C222">
        <v>2</v>
      </c>
      <c r="D222">
        <v>87.2</v>
      </c>
      <c r="E222">
        <v>0.36183370394997799</v>
      </c>
      <c r="F222">
        <v>1.2382505771644901</v>
      </c>
      <c r="G222" t="s">
        <v>1</v>
      </c>
      <c r="H222" t="s">
        <v>1227</v>
      </c>
      <c r="I222">
        <v>1.0153773646222299</v>
      </c>
      <c r="J222">
        <v>0.81418685483699604</v>
      </c>
      <c r="K222">
        <v>1.70419654119192</v>
      </c>
      <c r="L222">
        <v>1.6346934968814999</v>
      </c>
      <c r="M222">
        <v>1.52632446753672</v>
      </c>
      <c r="N222">
        <v>1.2146633370193001</v>
      </c>
      <c r="O222">
        <f t="shared" si="12"/>
        <v>1.1779202535503819</v>
      </c>
      <c r="P222">
        <f t="shared" si="13"/>
        <v>1.4585604338125069</v>
      </c>
      <c r="Q222">
        <f t="shared" si="14"/>
        <v>0.46673809948110123</v>
      </c>
      <c r="R222">
        <f t="shared" si="15"/>
        <v>0.21806032880466467</v>
      </c>
    </row>
    <row r="223" spans="1:18" x14ac:dyDescent="0.2">
      <c r="A223" t="s">
        <v>280</v>
      </c>
      <c r="B223">
        <v>10</v>
      </c>
      <c r="C223">
        <v>10</v>
      </c>
      <c r="D223">
        <v>767.37</v>
      </c>
      <c r="E223">
        <v>0.36229096059823201</v>
      </c>
      <c r="F223">
        <v>1.37517640899511</v>
      </c>
      <c r="G223" t="s">
        <v>1</v>
      </c>
      <c r="H223" t="s">
        <v>281</v>
      </c>
      <c r="I223">
        <v>14.1453730012724</v>
      </c>
      <c r="J223">
        <v>12.8230668941583</v>
      </c>
      <c r="K223">
        <v>13.0893048747826</v>
      </c>
      <c r="L223">
        <v>13.953625730658</v>
      </c>
      <c r="M223">
        <v>12.998314911524799</v>
      </c>
      <c r="N223">
        <v>28.134524963361901</v>
      </c>
      <c r="O223">
        <f t="shared" si="12"/>
        <v>13.352581590071098</v>
      </c>
      <c r="P223">
        <f t="shared" si="13"/>
        <v>18.362155201848235</v>
      </c>
      <c r="Q223">
        <f t="shared" si="14"/>
        <v>0.69936351909263739</v>
      </c>
      <c r="R223">
        <f t="shared" si="15"/>
        <v>8.476589099224892</v>
      </c>
    </row>
    <row r="224" spans="1:18" x14ac:dyDescent="0.2">
      <c r="A224" t="s">
        <v>1250</v>
      </c>
      <c r="B224">
        <v>2</v>
      </c>
      <c r="C224">
        <v>2</v>
      </c>
      <c r="D224">
        <v>57.04</v>
      </c>
      <c r="E224">
        <v>0.36251853275493601</v>
      </c>
      <c r="F224">
        <v>1.50692903589811</v>
      </c>
      <c r="G224" t="s">
        <v>0</v>
      </c>
      <c r="H224" t="s">
        <v>1251</v>
      </c>
      <c r="I224">
        <v>0.64464687819708499</v>
      </c>
      <c r="J224">
        <v>0.91486041107243798</v>
      </c>
      <c r="K224">
        <v>0.66920349989268502</v>
      </c>
      <c r="L224">
        <v>0.59087763738869803</v>
      </c>
      <c r="M224">
        <v>0.83414682721345701</v>
      </c>
      <c r="N224">
        <v>5.3950812978803303E-2</v>
      </c>
      <c r="O224">
        <f t="shared" si="12"/>
        <v>0.74290359638740266</v>
      </c>
      <c r="P224">
        <f t="shared" si="13"/>
        <v>0.49299175919365279</v>
      </c>
      <c r="Q224">
        <f t="shared" si="14"/>
        <v>0.14942428351758225</v>
      </c>
      <c r="R224">
        <f t="shared" si="15"/>
        <v>0.39920256639884139</v>
      </c>
    </row>
    <row r="225" spans="1:18" x14ac:dyDescent="0.2">
      <c r="A225" t="s">
        <v>1352</v>
      </c>
      <c r="B225">
        <v>2</v>
      </c>
      <c r="C225">
        <v>2</v>
      </c>
      <c r="D225">
        <v>64.47</v>
      </c>
      <c r="E225">
        <v>0.36304895270821802</v>
      </c>
      <c r="F225">
        <v>1.3120962436058801</v>
      </c>
      <c r="G225" t="s">
        <v>1</v>
      </c>
      <c r="H225" t="s">
        <v>1353</v>
      </c>
      <c r="I225">
        <v>4.3318079309563098</v>
      </c>
      <c r="J225">
        <v>3.0801441881605598</v>
      </c>
      <c r="K225">
        <v>4.2617344364246703</v>
      </c>
      <c r="L225">
        <v>3.3955911315697902</v>
      </c>
      <c r="M225">
        <v>6.9768946974411197</v>
      </c>
      <c r="N225">
        <v>4.9445144495476701</v>
      </c>
      <c r="O225">
        <f t="shared" si="12"/>
        <v>3.8912288518471798</v>
      </c>
      <c r="P225">
        <f t="shared" si="13"/>
        <v>5.1056667595195266</v>
      </c>
      <c r="Q225">
        <f t="shared" si="14"/>
        <v>0.70329319804025958</v>
      </c>
      <c r="R225">
        <f t="shared" si="15"/>
        <v>1.7960822247290427</v>
      </c>
    </row>
    <row r="226" spans="1:18" x14ac:dyDescent="0.2">
      <c r="A226" t="s">
        <v>960</v>
      </c>
      <c r="B226">
        <v>3</v>
      </c>
      <c r="C226">
        <v>3</v>
      </c>
      <c r="D226">
        <v>112.99</v>
      </c>
      <c r="E226">
        <v>0.36460587230145203</v>
      </c>
      <c r="F226">
        <v>1.21229044799177</v>
      </c>
      <c r="G226" t="s">
        <v>0</v>
      </c>
      <c r="H226" t="s">
        <v>961</v>
      </c>
      <c r="I226">
        <v>1.7284228255246501</v>
      </c>
      <c r="J226">
        <v>1.1948010963308999</v>
      </c>
      <c r="K226">
        <v>1.4647614242947</v>
      </c>
      <c r="L226">
        <v>1.2974336642223701</v>
      </c>
      <c r="M226">
        <v>0.83115429384805795</v>
      </c>
      <c r="N226">
        <v>1.4909945878608899</v>
      </c>
      <c r="O226">
        <f t="shared" si="12"/>
        <v>1.4626617820500833</v>
      </c>
      <c r="P226">
        <f t="shared" si="13"/>
        <v>1.2065275153104393</v>
      </c>
      <c r="Q226">
        <f t="shared" si="14"/>
        <v>0.26681706062412658</v>
      </c>
      <c r="R226">
        <f t="shared" si="15"/>
        <v>0.33918320909684474</v>
      </c>
    </row>
    <row r="227" spans="1:18" x14ac:dyDescent="0.2">
      <c r="A227" t="s">
        <v>1058</v>
      </c>
      <c r="B227">
        <v>3</v>
      </c>
      <c r="C227">
        <v>3</v>
      </c>
      <c r="D227">
        <v>98.53</v>
      </c>
      <c r="E227">
        <v>0.36475738063523899</v>
      </c>
      <c r="F227">
        <v>1.25025746320535</v>
      </c>
      <c r="G227" t="s">
        <v>1</v>
      </c>
      <c r="H227" t="s">
        <v>1059</v>
      </c>
      <c r="I227">
        <v>3.6430491655102402</v>
      </c>
      <c r="J227">
        <v>2.6493173481807202</v>
      </c>
      <c r="K227">
        <v>3.3981067897958401</v>
      </c>
      <c r="L227">
        <v>2.9395132031642901</v>
      </c>
      <c r="M227">
        <v>3.82449146145904</v>
      </c>
      <c r="N227">
        <v>5.3515819050532496</v>
      </c>
      <c r="O227">
        <f t="shared" si="12"/>
        <v>3.2301577678289335</v>
      </c>
      <c r="P227">
        <f t="shared" si="13"/>
        <v>4.0385288565588597</v>
      </c>
      <c r="Q227">
        <f t="shared" si="14"/>
        <v>0.51771699477416155</v>
      </c>
      <c r="R227">
        <f t="shared" si="15"/>
        <v>1.2201958287643468</v>
      </c>
    </row>
    <row r="228" spans="1:18" x14ac:dyDescent="0.2">
      <c r="A228" t="s">
        <v>457</v>
      </c>
      <c r="B228">
        <v>8</v>
      </c>
      <c r="C228">
        <v>8</v>
      </c>
      <c r="D228">
        <v>652.57000000000005</v>
      </c>
      <c r="E228">
        <v>0.364952412956769</v>
      </c>
      <c r="F228">
        <v>1.11712014415009</v>
      </c>
      <c r="G228" t="s">
        <v>1</v>
      </c>
      <c r="H228" t="s">
        <v>458</v>
      </c>
      <c r="I228">
        <v>645.46188129106201</v>
      </c>
      <c r="J228">
        <v>595.05286207034203</v>
      </c>
      <c r="K228">
        <v>650.49968968201097</v>
      </c>
      <c r="L228">
        <v>841.39348911026605</v>
      </c>
      <c r="M228">
        <v>613.231342378097</v>
      </c>
      <c r="N228">
        <v>657.86548454299702</v>
      </c>
      <c r="O228">
        <f t="shared" si="12"/>
        <v>630.33814434780504</v>
      </c>
      <c r="P228">
        <f t="shared" si="13"/>
        <v>704.1634386771201</v>
      </c>
      <c r="Q228">
        <f t="shared" si="14"/>
        <v>30.661592218868233</v>
      </c>
      <c r="R228">
        <f t="shared" si="15"/>
        <v>120.92194473341894</v>
      </c>
    </row>
    <row r="229" spans="1:18" x14ac:dyDescent="0.2">
      <c r="A229" t="s">
        <v>551</v>
      </c>
      <c r="B229">
        <v>6</v>
      </c>
      <c r="C229">
        <v>6</v>
      </c>
      <c r="D229">
        <v>264.11</v>
      </c>
      <c r="E229">
        <v>0.36576702531620697</v>
      </c>
      <c r="F229">
        <v>1.0914782314322</v>
      </c>
      <c r="G229" t="s">
        <v>1</v>
      </c>
      <c r="H229" t="s">
        <v>552</v>
      </c>
      <c r="I229">
        <v>7.35419038039824</v>
      </c>
      <c r="J229">
        <v>8.6965111721051507</v>
      </c>
      <c r="K229">
        <v>7.6716603001817303</v>
      </c>
      <c r="L229">
        <v>7.5878672251895702</v>
      </c>
      <c r="M229">
        <v>8.7445417892655097</v>
      </c>
      <c r="N229">
        <v>9.5600325459083102</v>
      </c>
      <c r="O229">
        <f t="shared" si="12"/>
        <v>7.9074539508950403</v>
      </c>
      <c r="P229">
        <f t="shared" si="13"/>
        <v>8.6308138534544643</v>
      </c>
      <c r="Q229">
        <f t="shared" si="14"/>
        <v>0.70153778319467563</v>
      </c>
      <c r="R229">
        <f t="shared" si="15"/>
        <v>0.99098917531893038</v>
      </c>
    </row>
    <row r="230" spans="1:18" x14ac:dyDescent="0.2">
      <c r="A230" t="s">
        <v>733</v>
      </c>
      <c r="B230">
        <v>5</v>
      </c>
      <c r="C230">
        <v>5</v>
      </c>
      <c r="D230">
        <v>380.56</v>
      </c>
      <c r="E230">
        <v>0.36606123633899701</v>
      </c>
      <c r="F230">
        <v>1.65168525526294</v>
      </c>
      <c r="G230" t="s">
        <v>1</v>
      </c>
      <c r="H230" t="s">
        <v>734</v>
      </c>
      <c r="I230">
        <v>2.6528567157552199</v>
      </c>
      <c r="J230">
        <v>3.7998932822846001</v>
      </c>
      <c r="K230">
        <v>8.5232670730361502</v>
      </c>
      <c r="L230">
        <v>6.9764787887074498</v>
      </c>
      <c r="M230">
        <v>4.0725390287133596</v>
      </c>
      <c r="N230">
        <v>13.6866487614415</v>
      </c>
      <c r="O230">
        <f t="shared" si="12"/>
        <v>4.9920056903586572</v>
      </c>
      <c r="P230">
        <f t="shared" si="13"/>
        <v>8.2452221929541025</v>
      </c>
      <c r="Q230">
        <f t="shared" si="14"/>
        <v>3.1114752828571355</v>
      </c>
      <c r="R230">
        <f t="shared" si="15"/>
        <v>4.9310302024626687</v>
      </c>
    </row>
    <row r="231" spans="1:18" x14ac:dyDescent="0.2">
      <c r="A231" t="s">
        <v>1114</v>
      </c>
      <c r="B231">
        <v>3</v>
      </c>
      <c r="C231">
        <v>3</v>
      </c>
      <c r="D231">
        <v>116.43</v>
      </c>
      <c r="E231">
        <v>0.36811571761547901</v>
      </c>
      <c r="F231">
        <v>1.2032821855014399</v>
      </c>
      <c r="G231" t="s">
        <v>1</v>
      </c>
      <c r="H231" t="s">
        <v>1115</v>
      </c>
      <c r="I231">
        <v>5.2556634845580001</v>
      </c>
      <c r="J231">
        <v>3.7935995769448501</v>
      </c>
      <c r="K231">
        <v>5.3749593645219198</v>
      </c>
      <c r="L231">
        <v>5.39452461814688</v>
      </c>
      <c r="M231">
        <v>4.6267368749026199</v>
      </c>
      <c r="N231">
        <v>7.3351483918964604</v>
      </c>
      <c r="O231">
        <f t="shared" si="12"/>
        <v>4.8080741420082562</v>
      </c>
      <c r="P231">
        <f t="shared" si="13"/>
        <v>5.785469961648654</v>
      </c>
      <c r="Q231">
        <f t="shared" si="14"/>
        <v>0.880583249394706</v>
      </c>
      <c r="R231">
        <f t="shared" si="15"/>
        <v>1.3958875071260242</v>
      </c>
    </row>
    <row r="232" spans="1:18" x14ac:dyDescent="0.2">
      <c r="A232" t="s">
        <v>324</v>
      </c>
      <c r="B232">
        <v>9</v>
      </c>
      <c r="C232">
        <v>9</v>
      </c>
      <c r="D232">
        <v>579.79999999999995</v>
      </c>
      <c r="E232">
        <v>0.37024494699872101</v>
      </c>
      <c r="F232">
        <v>1.22903968953743</v>
      </c>
      <c r="G232" t="s">
        <v>1</v>
      </c>
      <c r="H232" t="s">
        <v>325</v>
      </c>
      <c r="I232">
        <v>4.3229043751204399</v>
      </c>
      <c r="J232">
        <v>4.0611151371900904</v>
      </c>
      <c r="K232">
        <v>8.9139743696657892</v>
      </c>
      <c r="L232">
        <v>8.1691512697868092</v>
      </c>
      <c r="M232">
        <v>6.2818694097183903</v>
      </c>
      <c r="N232">
        <v>6.8089003508193704</v>
      </c>
      <c r="O232">
        <f t="shared" si="12"/>
        <v>5.7659979606587726</v>
      </c>
      <c r="P232">
        <f t="shared" si="13"/>
        <v>7.0866403434415233</v>
      </c>
      <c r="Q232">
        <f t="shared" si="14"/>
        <v>2.7293680596472494</v>
      </c>
      <c r="R232">
        <f t="shared" si="15"/>
        <v>0.97381355118017865</v>
      </c>
    </row>
    <row r="233" spans="1:18" x14ac:dyDescent="0.2">
      <c r="A233" t="s">
        <v>1292</v>
      </c>
      <c r="B233">
        <v>2</v>
      </c>
      <c r="C233">
        <v>2</v>
      </c>
      <c r="D233">
        <v>133.34</v>
      </c>
      <c r="E233">
        <v>0.37137172572143101</v>
      </c>
      <c r="F233">
        <v>1.15295363924906</v>
      </c>
      <c r="G233" t="s">
        <v>1</v>
      </c>
      <c r="H233" t="s">
        <v>1293</v>
      </c>
      <c r="I233">
        <v>2.0518218839360598</v>
      </c>
      <c r="J233">
        <v>2.4792376163240699</v>
      </c>
      <c r="K233">
        <v>2.61960342947076</v>
      </c>
      <c r="L233">
        <v>2.57675126439019</v>
      </c>
      <c r="M233">
        <v>2.3053992228864102</v>
      </c>
      <c r="N233">
        <v>3.3622323606000002</v>
      </c>
      <c r="O233">
        <f t="shared" si="12"/>
        <v>2.3835543099102963</v>
      </c>
      <c r="P233">
        <f t="shared" si="13"/>
        <v>2.7481276159588668</v>
      </c>
      <c r="Q233">
        <f t="shared" si="14"/>
        <v>0.29573711672217851</v>
      </c>
      <c r="R233">
        <f t="shared" si="15"/>
        <v>0.5488637906166961</v>
      </c>
    </row>
    <row r="234" spans="1:18" x14ac:dyDescent="0.2">
      <c r="A234" t="s">
        <v>988</v>
      </c>
      <c r="B234">
        <v>3</v>
      </c>
      <c r="C234">
        <v>3</v>
      </c>
      <c r="D234">
        <v>104.6</v>
      </c>
      <c r="E234">
        <v>0.374108704745303</v>
      </c>
      <c r="F234">
        <v>1.87311767266453</v>
      </c>
      <c r="G234" t="s">
        <v>0</v>
      </c>
      <c r="H234" t="s">
        <v>989</v>
      </c>
      <c r="I234">
        <v>4.7092103494930999</v>
      </c>
      <c r="J234">
        <v>2.3934558828408501</v>
      </c>
      <c r="K234">
        <v>0.99185516927774697</v>
      </c>
      <c r="L234">
        <v>2.4237047275974399</v>
      </c>
      <c r="M234">
        <v>0.80551544970928102</v>
      </c>
      <c r="N234">
        <v>1.0921962076538301</v>
      </c>
      <c r="O234">
        <f t="shared" si="12"/>
        <v>2.6981738005372322</v>
      </c>
      <c r="P234">
        <f t="shared" si="13"/>
        <v>1.4404721283201838</v>
      </c>
      <c r="Q234">
        <f t="shared" si="14"/>
        <v>1.8773178050059591</v>
      </c>
      <c r="R234">
        <f t="shared" si="15"/>
        <v>0.86348492891019613</v>
      </c>
    </row>
    <row r="235" spans="1:18" x14ac:dyDescent="0.2">
      <c r="A235" t="s">
        <v>1246</v>
      </c>
      <c r="B235">
        <v>2</v>
      </c>
      <c r="C235">
        <v>2</v>
      </c>
      <c r="D235">
        <v>167.01</v>
      </c>
      <c r="E235">
        <v>0.37440211619502001</v>
      </c>
      <c r="F235">
        <v>1.2173318973602001</v>
      </c>
      <c r="G235" t="s">
        <v>1</v>
      </c>
      <c r="H235" t="s">
        <v>1247</v>
      </c>
      <c r="I235">
        <v>3.4032623290049799</v>
      </c>
      <c r="J235">
        <v>2.5988487427255502</v>
      </c>
      <c r="K235">
        <v>3.8001512481491</v>
      </c>
      <c r="L235">
        <v>3.7870274034746201</v>
      </c>
      <c r="M235">
        <v>3.0472066664002599</v>
      </c>
      <c r="N235">
        <v>5.0983725184065998</v>
      </c>
      <c r="O235">
        <f t="shared" si="12"/>
        <v>3.2674207732932103</v>
      </c>
      <c r="P235">
        <f t="shared" si="13"/>
        <v>3.9775355294271599</v>
      </c>
      <c r="Q235">
        <f t="shared" si="14"/>
        <v>0.61206341467030168</v>
      </c>
      <c r="R235">
        <f t="shared" si="15"/>
        <v>1.0387686689776894</v>
      </c>
    </row>
    <row r="236" spans="1:18" x14ac:dyDescent="0.2">
      <c r="A236" t="s">
        <v>1017</v>
      </c>
      <c r="B236">
        <v>3</v>
      </c>
      <c r="C236">
        <v>3</v>
      </c>
      <c r="D236">
        <v>122.67</v>
      </c>
      <c r="E236">
        <v>0.37459828826465402</v>
      </c>
      <c r="F236">
        <v>2.51572368023947</v>
      </c>
      <c r="G236" t="s">
        <v>0</v>
      </c>
      <c r="H236" t="s">
        <v>1018</v>
      </c>
      <c r="I236">
        <v>0.26069849935977302</v>
      </c>
      <c r="J236">
        <v>0.300293296685262</v>
      </c>
      <c r="K236">
        <v>1.4731209560302401</v>
      </c>
      <c r="L236">
        <v>0.41437993009520402</v>
      </c>
      <c r="M236">
        <v>0.29446272176025401</v>
      </c>
      <c r="N236">
        <v>9.9717035383979996E-2</v>
      </c>
      <c r="O236">
        <f t="shared" si="12"/>
        <v>0.67803758402509173</v>
      </c>
      <c r="P236">
        <f t="shared" si="13"/>
        <v>0.26951989574647933</v>
      </c>
      <c r="Q236">
        <f t="shared" si="14"/>
        <v>0.68884694477301667</v>
      </c>
      <c r="R236">
        <f t="shared" si="15"/>
        <v>0.15880740774339466</v>
      </c>
    </row>
    <row r="237" spans="1:18" x14ac:dyDescent="0.2">
      <c r="A237" t="s">
        <v>840</v>
      </c>
      <c r="B237">
        <v>4</v>
      </c>
      <c r="C237">
        <v>4</v>
      </c>
      <c r="D237">
        <v>246.98</v>
      </c>
      <c r="E237">
        <v>0.37815943557705001</v>
      </c>
      <c r="F237">
        <v>1.24510838272059</v>
      </c>
      <c r="G237" t="s">
        <v>0</v>
      </c>
      <c r="H237" t="s">
        <v>841</v>
      </c>
      <c r="I237">
        <v>8.4597064445484396</v>
      </c>
      <c r="J237">
        <v>9.8091843730938404</v>
      </c>
      <c r="K237">
        <v>5.5424727211183296</v>
      </c>
      <c r="L237">
        <v>7.9463665535295096</v>
      </c>
      <c r="M237">
        <v>5.4242287352830996</v>
      </c>
      <c r="N237">
        <v>5.7533330930140201</v>
      </c>
      <c r="O237">
        <f t="shared" si="12"/>
        <v>7.9371211795868701</v>
      </c>
      <c r="P237">
        <f t="shared" si="13"/>
        <v>6.3746427939422103</v>
      </c>
      <c r="Q237">
        <f t="shared" si="14"/>
        <v>2.1808320888234625</v>
      </c>
      <c r="R237">
        <f t="shared" si="15"/>
        <v>1.3710631283452233</v>
      </c>
    </row>
    <row r="238" spans="1:18" x14ac:dyDescent="0.2">
      <c r="A238" t="s">
        <v>1220</v>
      </c>
      <c r="B238">
        <v>2</v>
      </c>
      <c r="C238">
        <v>2</v>
      </c>
      <c r="D238">
        <v>63.42</v>
      </c>
      <c r="E238">
        <v>0.38044567378850302</v>
      </c>
      <c r="F238">
        <v>2.16432284016875</v>
      </c>
      <c r="G238" t="s">
        <v>1</v>
      </c>
      <c r="H238" t="s">
        <v>1221</v>
      </c>
      <c r="I238">
        <v>1.3195349696791401</v>
      </c>
      <c r="J238">
        <v>0.979433251707446</v>
      </c>
      <c r="K238">
        <v>1.45851227565691</v>
      </c>
      <c r="L238">
        <v>5.3204089436107402</v>
      </c>
      <c r="M238">
        <v>0.802472832870883</v>
      </c>
      <c r="N238">
        <v>2.00951908475826</v>
      </c>
      <c r="O238">
        <f t="shared" si="12"/>
        <v>1.2524934990144987</v>
      </c>
      <c r="P238">
        <f t="shared" si="13"/>
        <v>2.710800287079961</v>
      </c>
      <c r="Q238">
        <f t="shared" si="14"/>
        <v>0.24647534742596738</v>
      </c>
      <c r="R238">
        <f t="shared" si="15"/>
        <v>2.3391842955887689</v>
      </c>
    </row>
    <row r="239" spans="1:18" x14ac:dyDescent="0.2">
      <c r="A239" t="s">
        <v>1189</v>
      </c>
      <c r="B239">
        <v>2</v>
      </c>
      <c r="C239">
        <v>2</v>
      </c>
      <c r="D239">
        <v>54.87</v>
      </c>
      <c r="E239">
        <v>0.38237197074108098</v>
      </c>
      <c r="F239">
        <v>1.1403114178542499</v>
      </c>
      <c r="G239" t="s">
        <v>1</v>
      </c>
      <c r="H239" t="s">
        <v>1190</v>
      </c>
      <c r="I239">
        <v>3.4579701779057501</v>
      </c>
      <c r="J239">
        <v>4.1938195358850097</v>
      </c>
      <c r="K239">
        <v>3.6239015170067801</v>
      </c>
      <c r="L239">
        <v>3.3942521885063801</v>
      </c>
      <c r="M239">
        <v>4.8467586383197201</v>
      </c>
      <c r="N239">
        <v>4.6167886278513297</v>
      </c>
      <c r="O239">
        <f t="shared" si="12"/>
        <v>3.7585637435991797</v>
      </c>
      <c r="P239">
        <f t="shared" si="13"/>
        <v>4.285933151559143</v>
      </c>
      <c r="Q239">
        <f t="shared" si="14"/>
        <v>0.38596503191706272</v>
      </c>
      <c r="R239">
        <f t="shared" si="15"/>
        <v>0.78073219245253</v>
      </c>
    </row>
    <row r="240" spans="1:18" x14ac:dyDescent="0.2">
      <c r="A240" t="s">
        <v>1328</v>
      </c>
      <c r="B240">
        <v>2</v>
      </c>
      <c r="C240">
        <v>2</v>
      </c>
      <c r="D240">
        <v>45.48</v>
      </c>
      <c r="E240">
        <v>0.38318922112446202</v>
      </c>
      <c r="F240">
        <v>1.13303896676806</v>
      </c>
      <c r="G240" t="s">
        <v>0</v>
      </c>
      <c r="H240" t="s">
        <v>1329</v>
      </c>
      <c r="I240">
        <v>1.8219456802378999</v>
      </c>
      <c r="J240">
        <v>1.9549848329625701</v>
      </c>
      <c r="K240">
        <v>1.4609068509593399</v>
      </c>
      <c r="L240">
        <v>1.51313698319789</v>
      </c>
      <c r="M240">
        <v>1.3016682685387799</v>
      </c>
      <c r="N240">
        <v>1.8080166615294699</v>
      </c>
      <c r="O240">
        <f t="shared" si="12"/>
        <v>1.7459457880532698</v>
      </c>
      <c r="P240">
        <f t="shared" si="13"/>
        <v>1.54094063775538</v>
      </c>
      <c r="Q240">
        <f t="shared" si="14"/>
        <v>0.25565650937176143</v>
      </c>
      <c r="R240">
        <f t="shared" si="15"/>
        <v>0.25431664549558514</v>
      </c>
    </row>
    <row r="241" spans="1:18" x14ac:dyDescent="0.2">
      <c r="A241" t="s">
        <v>986</v>
      </c>
      <c r="B241">
        <v>3</v>
      </c>
      <c r="C241">
        <v>3</v>
      </c>
      <c r="D241">
        <v>161.15</v>
      </c>
      <c r="E241">
        <v>0.38642804053644703</v>
      </c>
      <c r="F241">
        <v>1.16516799890264</v>
      </c>
      <c r="G241" t="s">
        <v>1</v>
      </c>
      <c r="H241" t="s">
        <v>987</v>
      </c>
      <c r="I241">
        <v>2.4420934240876502</v>
      </c>
      <c r="J241">
        <v>1.84338735188984</v>
      </c>
      <c r="K241">
        <v>2.3943106112164001</v>
      </c>
      <c r="L241">
        <v>2.9511193646121798</v>
      </c>
      <c r="M241">
        <v>2.0037014502069601</v>
      </c>
      <c r="N241">
        <v>2.8282583488846802</v>
      </c>
      <c r="O241">
        <f t="shared" si="12"/>
        <v>2.22659712906463</v>
      </c>
      <c r="P241">
        <f t="shared" si="13"/>
        <v>2.5943597212346066</v>
      </c>
      <c r="Q241">
        <f t="shared" si="14"/>
        <v>0.33272826644761855</v>
      </c>
      <c r="R241">
        <f t="shared" si="15"/>
        <v>0.51520054556107053</v>
      </c>
    </row>
    <row r="242" spans="1:18" x14ac:dyDescent="0.2">
      <c r="A242" t="s">
        <v>1080</v>
      </c>
      <c r="B242">
        <v>3</v>
      </c>
      <c r="C242">
        <v>3</v>
      </c>
      <c r="D242">
        <v>181.57</v>
      </c>
      <c r="E242">
        <v>0.38645070488216399</v>
      </c>
      <c r="F242">
        <v>1.15532984353214</v>
      </c>
      <c r="G242" t="s">
        <v>1</v>
      </c>
      <c r="H242" t="s">
        <v>1081</v>
      </c>
      <c r="I242">
        <v>90.728377578054506</v>
      </c>
      <c r="J242">
        <v>67.241034034671898</v>
      </c>
      <c r="K242">
        <v>85.215933377911497</v>
      </c>
      <c r="L242">
        <v>112.335757256156</v>
      </c>
      <c r="M242">
        <v>76.299966679098503</v>
      </c>
      <c r="N242">
        <v>92.323562642089499</v>
      </c>
      <c r="O242">
        <f t="shared" si="12"/>
        <v>81.061781663545958</v>
      </c>
      <c r="P242">
        <f t="shared" si="13"/>
        <v>93.653095525781339</v>
      </c>
      <c r="Q242">
        <f t="shared" si="14"/>
        <v>12.28236781043041</v>
      </c>
      <c r="R242">
        <f t="shared" si="15"/>
        <v>18.054647432032496</v>
      </c>
    </row>
    <row r="243" spans="1:18" x14ac:dyDescent="0.2">
      <c r="A243" t="s">
        <v>680</v>
      </c>
      <c r="B243">
        <v>5</v>
      </c>
      <c r="C243">
        <v>5</v>
      </c>
      <c r="D243">
        <v>243.07</v>
      </c>
      <c r="E243">
        <v>0.388993688517762</v>
      </c>
      <c r="F243">
        <v>1.2797843432581799</v>
      </c>
      <c r="G243" t="s">
        <v>1</v>
      </c>
      <c r="H243" t="s">
        <v>681</v>
      </c>
      <c r="I243">
        <v>7.2836646689451303</v>
      </c>
      <c r="J243">
        <v>6.7705263330878198</v>
      </c>
      <c r="K243">
        <v>7.9613950837201397</v>
      </c>
      <c r="L243">
        <v>8.6099390425617202</v>
      </c>
      <c r="M243">
        <v>6.4246641573131997</v>
      </c>
      <c r="N243">
        <v>13.140599180324401</v>
      </c>
      <c r="O243">
        <f t="shared" si="12"/>
        <v>7.3385286952510311</v>
      </c>
      <c r="P243">
        <f t="shared" si="13"/>
        <v>9.3917341267331071</v>
      </c>
      <c r="Q243">
        <f t="shared" si="14"/>
        <v>0.5973270807062212</v>
      </c>
      <c r="R243">
        <f t="shared" si="15"/>
        <v>3.4255435296537997</v>
      </c>
    </row>
    <row r="244" spans="1:18" x14ac:dyDescent="0.2">
      <c r="A244" t="s">
        <v>978</v>
      </c>
      <c r="B244">
        <v>3</v>
      </c>
      <c r="C244">
        <v>3</v>
      </c>
      <c r="D244">
        <v>123.75</v>
      </c>
      <c r="E244">
        <v>0.39141101993635002</v>
      </c>
      <c r="F244">
        <v>1.2320620901494901</v>
      </c>
      <c r="G244" t="s">
        <v>1</v>
      </c>
      <c r="H244" t="s">
        <v>979</v>
      </c>
      <c r="I244">
        <v>1.8292630206109499</v>
      </c>
      <c r="J244">
        <v>1.2874999186565199</v>
      </c>
      <c r="K244">
        <v>1.6957176676163099</v>
      </c>
      <c r="L244">
        <v>1.85848389071621</v>
      </c>
      <c r="M244">
        <v>1.4566956854283499</v>
      </c>
      <c r="N244">
        <v>2.61409533917654</v>
      </c>
      <c r="O244">
        <f t="shared" si="12"/>
        <v>1.6041602022945931</v>
      </c>
      <c r="P244">
        <f t="shared" si="13"/>
        <v>1.9764249717737001</v>
      </c>
      <c r="Q244">
        <f t="shared" si="14"/>
        <v>0.28224792603653404</v>
      </c>
      <c r="R244">
        <f t="shared" si="15"/>
        <v>0.58764450441986138</v>
      </c>
    </row>
    <row r="245" spans="1:18" x14ac:dyDescent="0.2">
      <c r="A245" t="s">
        <v>615</v>
      </c>
      <c r="B245">
        <v>6</v>
      </c>
      <c r="C245">
        <v>6</v>
      </c>
      <c r="D245">
        <v>281.19</v>
      </c>
      <c r="E245">
        <v>0.391435938686785</v>
      </c>
      <c r="F245">
        <v>1.27921223757128</v>
      </c>
      <c r="G245" t="s">
        <v>1</v>
      </c>
      <c r="H245" t="s">
        <v>616</v>
      </c>
      <c r="I245">
        <v>3.5939971578953802</v>
      </c>
      <c r="J245">
        <v>3.3306822351031999</v>
      </c>
      <c r="K245">
        <v>4.47571984988772</v>
      </c>
      <c r="L245">
        <v>3.9785826917009102</v>
      </c>
      <c r="M245">
        <v>3.6545364936889602</v>
      </c>
      <c r="N245">
        <v>6.9504110393086096</v>
      </c>
      <c r="O245">
        <f t="shared" si="12"/>
        <v>3.8001330809621003</v>
      </c>
      <c r="P245">
        <f t="shared" si="13"/>
        <v>4.86117674156616</v>
      </c>
      <c r="Q245">
        <f t="shared" si="14"/>
        <v>0.59970559352216701</v>
      </c>
      <c r="R245">
        <f t="shared" si="15"/>
        <v>1.8165699677576514</v>
      </c>
    </row>
    <row r="246" spans="1:18" x14ac:dyDescent="0.2">
      <c r="A246" t="s">
        <v>416</v>
      </c>
      <c r="B246">
        <v>8</v>
      </c>
      <c r="C246">
        <v>8</v>
      </c>
      <c r="D246">
        <v>409.07</v>
      </c>
      <c r="E246">
        <v>0.39266199715276701</v>
      </c>
      <c r="F246">
        <v>1.36632023374228</v>
      </c>
      <c r="G246" t="s">
        <v>1</v>
      </c>
      <c r="H246" t="s">
        <v>417</v>
      </c>
      <c r="I246">
        <v>2.8094045488063402</v>
      </c>
      <c r="J246">
        <v>2.2869641897653898</v>
      </c>
      <c r="K246">
        <v>3.6882652362256199</v>
      </c>
      <c r="L246">
        <v>4.3313929639317896</v>
      </c>
      <c r="M246">
        <v>2.3092561930844</v>
      </c>
      <c r="N246">
        <v>5.3619739887692903</v>
      </c>
      <c r="O246">
        <f t="shared" si="12"/>
        <v>2.92821132493245</v>
      </c>
      <c r="P246">
        <f t="shared" si="13"/>
        <v>4.0008743819284938</v>
      </c>
      <c r="Q246">
        <f t="shared" si="14"/>
        <v>0.70816484185727735</v>
      </c>
      <c r="R246">
        <f t="shared" si="15"/>
        <v>1.5529659960249949</v>
      </c>
    </row>
    <row r="247" spans="1:18" x14ac:dyDescent="0.2">
      <c r="A247" t="s">
        <v>173</v>
      </c>
      <c r="B247">
        <v>13</v>
      </c>
      <c r="C247">
        <v>13</v>
      </c>
      <c r="D247">
        <v>558.15</v>
      </c>
      <c r="E247">
        <v>0.39420489536022102</v>
      </c>
      <c r="F247">
        <v>1.16936938598725</v>
      </c>
      <c r="G247" t="s">
        <v>1</v>
      </c>
      <c r="H247" t="s">
        <v>174</v>
      </c>
      <c r="I247">
        <v>7.0461067431553897</v>
      </c>
      <c r="J247">
        <v>5.4154114202793799</v>
      </c>
      <c r="K247">
        <v>6.5022402118980001</v>
      </c>
      <c r="L247">
        <v>7.29845892976532</v>
      </c>
      <c r="M247">
        <v>5.7776288444379</v>
      </c>
      <c r="N247">
        <v>9.0995507131702507</v>
      </c>
      <c r="O247">
        <f t="shared" si="12"/>
        <v>6.3212527917775896</v>
      </c>
      <c r="P247">
        <f t="shared" si="13"/>
        <v>7.391879495791156</v>
      </c>
      <c r="Q247">
        <f t="shared" si="14"/>
        <v>0.83027654651556104</v>
      </c>
      <c r="R247">
        <f t="shared" si="15"/>
        <v>1.6629301780616059</v>
      </c>
    </row>
    <row r="248" spans="1:18" x14ac:dyDescent="0.2">
      <c r="A248" t="s">
        <v>1171</v>
      </c>
      <c r="B248">
        <v>2</v>
      </c>
      <c r="C248">
        <v>2</v>
      </c>
      <c r="D248">
        <v>66.13</v>
      </c>
      <c r="E248">
        <v>0.39683206660081299</v>
      </c>
      <c r="F248">
        <v>1.4184581542402901</v>
      </c>
      <c r="G248" t="s">
        <v>1</v>
      </c>
      <c r="H248" t="s">
        <v>1172</v>
      </c>
      <c r="I248">
        <v>1.1491289619677501</v>
      </c>
      <c r="J248">
        <v>1.10660014637216</v>
      </c>
      <c r="K248">
        <v>1.4622136641461101</v>
      </c>
      <c r="L248">
        <v>1.1642827996293801</v>
      </c>
      <c r="M248">
        <v>1.2971684139653701</v>
      </c>
      <c r="N248">
        <v>2.8122950290367998</v>
      </c>
      <c r="O248">
        <f t="shared" si="12"/>
        <v>1.23931425749534</v>
      </c>
      <c r="P248">
        <f t="shared" si="13"/>
        <v>1.7579154142105164</v>
      </c>
      <c r="Q248">
        <f t="shared" si="14"/>
        <v>0.19420423309737672</v>
      </c>
      <c r="R248">
        <f t="shared" si="15"/>
        <v>0.91553368356673814</v>
      </c>
    </row>
    <row r="249" spans="1:18" x14ac:dyDescent="0.2">
      <c r="A249" t="s">
        <v>975</v>
      </c>
      <c r="B249">
        <v>3</v>
      </c>
      <c r="C249">
        <v>3</v>
      </c>
      <c r="D249">
        <v>98.25</v>
      </c>
      <c r="E249">
        <v>0.397668315531857</v>
      </c>
      <c r="F249">
        <v>1.3060642367234201</v>
      </c>
      <c r="G249" t="s">
        <v>1</v>
      </c>
      <c r="H249" t="s">
        <v>976</v>
      </c>
      <c r="I249">
        <v>3.14407477806692</v>
      </c>
      <c r="J249">
        <v>2.3168849708354999</v>
      </c>
      <c r="K249">
        <v>2.5677632704674802</v>
      </c>
      <c r="L249">
        <v>2.9713490483013998</v>
      </c>
      <c r="M249">
        <v>2.42920181997256</v>
      </c>
      <c r="N249">
        <v>5.0854771338831002</v>
      </c>
      <c r="O249">
        <f t="shared" si="12"/>
        <v>2.6762410064566335</v>
      </c>
      <c r="P249">
        <f t="shared" si="13"/>
        <v>3.4953426673856867</v>
      </c>
      <c r="Q249">
        <f t="shared" si="14"/>
        <v>0.42413006106722362</v>
      </c>
      <c r="R249">
        <f t="shared" si="15"/>
        <v>1.4035229319300142</v>
      </c>
    </row>
    <row r="250" spans="1:18" x14ac:dyDescent="0.2">
      <c r="A250" t="s">
        <v>689</v>
      </c>
      <c r="B250">
        <v>5</v>
      </c>
      <c r="C250">
        <v>5</v>
      </c>
      <c r="D250">
        <v>221.95</v>
      </c>
      <c r="E250">
        <v>0.397804660287432</v>
      </c>
      <c r="F250">
        <v>1.1503789499603001</v>
      </c>
      <c r="G250" t="s">
        <v>1</v>
      </c>
      <c r="H250" t="s">
        <v>690</v>
      </c>
      <c r="I250">
        <v>2.5889179317537701</v>
      </c>
      <c r="J250">
        <v>1.9512960655437901</v>
      </c>
      <c r="K250">
        <v>2.5154660150800301</v>
      </c>
      <c r="L250">
        <v>3.3281285073045002</v>
      </c>
      <c r="M250">
        <v>2.32744176895278</v>
      </c>
      <c r="N250">
        <v>2.46113548763757</v>
      </c>
      <c r="O250">
        <f t="shared" si="12"/>
        <v>2.3518933374591966</v>
      </c>
      <c r="P250">
        <f t="shared" si="13"/>
        <v>2.7055685879649496</v>
      </c>
      <c r="Q250">
        <f t="shared" si="14"/>
        <v>0.34886591509534526</v>
      </c>
      <c r="R250">
        <f t="shared" si="15"/>
        <v>0.54328090568323328</v>
      </c>
    </row>
    <row r="251" spans="1:18" x14ac:dyDescent="0.2">
      <c r="A251" t="s">
        <v>876</v>
      </c>
      <c r="B251">
        <v>4</v>
      </c>
      <c r="C251">
        <v>4</v>
      </c>
      <c r="D251">
        <v>159.34</v>
      </c>
      <c r="E251">
        <v>0.399312974298274</v>
      </c>
      <c r="F251">
        <v>1.2645768795185199</v>
      </c>
      <c r="G251" t="s">
        <v>0</v>
      </c>
      <c r="H251" t="s">
        <v>877</v>
      </c>
      <c r="I251">
        <v>19.6861182160964</v>
      </c>
      <c r="J251">
        <v>37.6123047815584</v>
      </c>
      <c r="K251">
        <v>27.816418938365999</v>
      </c>
      <c r="L251">
        <v>18.9068715748441</v>
      </c>
      <c r="M251">
        <v>19.223371517992799</v>
      </c>
      <c r="N251">
        <v>29.176729946578501</v>
      </c>
      <c r="O251">
        <f t="shared" si="12"/>
        <v>28.371613978673597</v>
      </c>
      <c r="P251">
        <f t="shared" si="13"/>
        <v>22.435657679805132</v>
      </c>
      <c r="Q251">
        <f t="shared" si="14"/>
        <v>8.9759802999184686</v>
      </c>
      <c r="R251">
        <f t="shared" si="15"/>
        <v>5.8400842915919533</v>
      </c>
    </row>
    <row r="252" spans="1:18" x14ac:dyDescent="0.2">
      <c r="A252" t="s">
        <v>408</v>
      </c>
      <c r="B252">
        <v>8</v>
      </c>
      <c r="C252">
        <v>8</v>
      </c>
      <c r="D252">
        <v>345</v>
      </c>
      <c r="E252">
        <v>0.39972781296430099</v>
      </c>
      <c r="F252">
        <v>1.21170743875689</v>
      </c>
      <c r="G252" t="s">
        <v>1</v>
      </c>
      <c r="H252" t="s">
        <v>409</v>
      </c>
      <c r="I252">
        <v>12.2529624534946</v>
      </c>
      <c r="J252">
        <v>10.7394543219936</v>
      </c>
      <c r="K252">
        <v>17.464324075514298</v>
      </c>
      <c r="L252">
        <v>16.868313236785099</v>
      </c>
      <c r="M252">
        <v>19.971946280457299</v>
      </c>
      <c r="N252">
        <v>12.1814743197772</v>
      </c>
      <c r="O252">
        <f t="shared" si="12"/>
        <v>13.485580283667501</v>
      </c>
      <c r="P252">
        <f t="shared" si="13"/>
        <v>16.3405779456732</v>
      </c>
      <c r="Q252">
        <f t="shared" si="14"/>
        <v>3.5278149521905906</v>
      </c>
      <c r="R252">
        <f t="shared" si="15"/>
        <v>3.9219563671271667</v>
      </c>
    </row>
    <row r="253" spans="1:18" x14ac:dyDescent="0.2">
      <c r="A253" t="s">
        <v>670</v>
      </c>
      <c r="B253">
        <v>5</v>
      </c>
      <c r="C253">
        <v>5</v>
      </c>
      <c r="D253">
        <v>232.3</v>
      </c>
      <c r="E253">
        <v>0.40008891164710197</v>
      </c>
      <c r="F253">
        <v>1.9535724437639901</v>
      </c>
      <c r="G253" t="s">
        <v>1</v>
      </c>
      <c r="H253" t="s">
        <v>671</v>
      </c>
      <c r="I253">
        <v>10.1189197113286</v>
      </c>
      <c r="J253">
        <v>7.4751303632261203</v>
      </c>
      <c r="K253">
        <v>5.1128061973785304</v>
      </c>
      <c r="L253">
        <v>14.076761136147701</v>
      </c>
      <c r="M253">
        <v>4.7649719186818</v>
      </c>
      <c r="N253">
        <v>25.517755642528702</v>
      </c>
      <c r="O253">
        <f t="shared" si="12"/>
        <v>7.5689520906444159</v>
      </c>
      <c r="P253">
        <f t="shared" si="13"/>
        <v>14.786496232452734</v>
      </c>
      <c r="Q253">
        <f t="shared" si="14"/>
        <v>2.5043751747771745</v>
      </c>
      <c r="R253">
        <f t="shared" si="15"/>
        <v>10.394580366825133</v>
      </c>
    </row>
    <row r="254" spans="1:18" x14ac:dyDescent="0.2">
      <c r="A254" t="s">
        <v>500</v>
      </c>
      <c r="B254">
        <v>7</v>
      </c>
      <c r="C254">
        <v>7</v>
      </c>
      <c r="D254">
        <v>390.78</v>
      </c>
      <c r="E254">
        <v>0.40008981761277002</v>
      </c>
      <c r="F254">
        <v>1.1002276492435199</v>
      </c>
      <c r="G254" t="s">
        <v>1</v>
      </c>
      <c r="H254" t="s">
        <v>501</v>
      </c>
      <c r="I254">
        <v>9.0162949826680805</v>
      </c>
      <c r="J254">
        <v>8.9307622581277109</v>
      </c>
      <c r="K254">
        <v>8.5639020146485496</v>
      </c>
      <c r="L254">
        <v>10.1368831544724</v>
      </c>
      <c r="M254">
        <v>8.0708995492997797</v>
      </c>
      <c r="N254">
        <v>10.9603076770362</v>
      </c>
      <c r="O254">
        <f t="shared" si="12"/>
        <v>8.8369864184814464</v>
      </c>
      <c r="P254">
        <f t="shared" si="13"/>
        <v>9.7226967936027933</v>
      </c>
      <c r="Q254">
        <f t="shared" si="14"/>
        <v>0.24033368564227825</v>
      </c>
      <c r="R254">
        <f t="shared" si="15"/>
        <v>1.4885672938450312</v>
      </c>
    </row>
    <row r="255" spans="1:18" x14ac:dyDescent="0.2">
      <c r="A255" t="s">
        <v>713</v>
      </c>
      <c r="B255">
        <v>5</v>
      </c>
      <c r="C255">
        <v>5</v>
      </c>
      <c r="D255">
        <v>184.15</v>
      </c>
      <c r="E255">
        <v>0.40117225979465798</v>
      </c>
      <c r="F255">
        <v>1.2626752203393601</v>
      </c>
      <c r="G255" t="s">
        <v>0</v>
      </c>
      <c r="H255" t="s">
        <v>714</v>
      </c>
      <c r="I255">
        <v>7.6005454873458103</v>
      </c>
      <c r="J255">
        <v>7.6296187355881697</v>
      </c>
      <c r="K255">
        <v>4.7126596903521998</v>
      </c>
      <c r="L255">
        <v>7.2004557289602404</v>
      </c>
      <c r="M255">
        <v>5.2392724863844702</v>
      </c>
      <c r="N255">
        <v>3.35437591534872</v>
      </c>
      <c r="O255">
        <f t="shared" si="12"/>
        <v>6.6476079710953933</v>
      </c>
      <c r="P255">
        <f t="shared" si="13"/>
        <v>5.2647013768978104</v>
      </c>
      <c r="Q255">
        <f t="shared" si="14"/>
        <v>1.6757774166947441</v>
      </c>
      <c r="R255">
        <f t="shared" si="15"/>
        <v>1.9231659976512816</v>
      </c>
    </row>
    <row r="256" spans="1:18" x14ac:dyDescent="0.2">
      <c r="A256" t="s">
        <v>1236</v>
      </c>
      <c r="B256">
        <v>2</v>
      </c>
      <c r="C256">
        <v>2</v>
      </c>
      <c r="D256">
        <v>57.18</v>
      </c>
      <c r="E256">
        <v>0.40128457145840102</v>
      </c>
      <c r="F256">
        <v>1.36472709197293</v>
      </c>
      <c r="G256" t="s">
        <v>1</v>
      </c>
      <c r="H256" t="s">
        <v>1237</v>
      </c>
      <c r="I256">
        <v>0.44194018353084902</v>
      </c>
      <c r="J256">
        <v>0.43487912933843997</v>
      </c>
      <c r="K256">
        <v>0.69492440476200201</v>
      </c>
      <c r="L256">
        <v>0.64300667435922998</v>
      </c>
      <c r="M256">
        <v>0.44194994370551199</v>
      </c>
      <c r="N256">
        <v>1.0600446150249301</v>
      </c>
      <c r="O256">
        <f t="shared" si="12"/>
        <v>0.52391457254376361</v>
      </c>
      <c r="P256">
        <f t="shared" si="13"/>
        <v>0.71500041102989076</v>
      </c>
      <c r="Q256">
        <f t="shared" si="14"/>
        <v>0.14814093511943127</v>
      </c>
      <c r="R256">
        <f t="shared" si="15"/>
        <v>0.31527381633782742</v>
      </c>
    </row>
    <row r="257" spans="1:18" x14ac:dyDescent="0.2">
      <c r="A257" t="s">
        <v>1260</v>
      </c>
      <c r="B257">
        <v>2</v>
      </c>
      <c r="C257">
        <v>2</v>
      </c>
      <c r="D257">
        <v>76.040000000000006</v>
      </c>
      <c r="E257">
        <v>0.40225216071094899</v>
      </c>
      <c r="F257">
        <v>1.35061709739675</v>
      </c>
      <c r="G257" t="s">
        <v>1</v>
      </c>
      <c r="H257" t="s">
        <v>43</v>
      </c>
      <c r="I257">
        <v>1.91848402975399</v>
      </c>
      <c r="J257">
        <v>1.5484619255974199</v>
      </c>
      <c r="K257">
        <v>2.5062480719023901</v>
      </c>
      <c r="L257">
        <v>1.82346118461079</v>
      </c>
      <c r="M257">
        <v>2.2052644968398898</v>
      </c>
      <c r="N257">
        <v>4.0387722978264398</v>
      </c>
      <c r="O257">
        <f t="shared" si="12"/>
        <v>1.9910646757512669</v>
      </c>
      <c r="P257">
        <f t="shared" si="13"/>
        <v>2.6891659930923733</v>
      </c>
      <c r="Q257">
        <f t="shared" si="14"/>
        <v>0.48300055708401379</v>
      </c>
      <c r="R257">
        <f t="shared" si="15"/>
        <v>1.1842809318910501</v>
      </c>
    </row>
    <row r="258" spans="1:18" x14ac:dyDescent="0.2">
      <c r="A258" t="s">
        <v>162</v>
      </c>
      <c r="B258">
        <v>14</v>
      </c>
      <c r="C258">
        <v>13</v>
      </c>
      <c r="D258">
        <v>877.38</v>
      </c>
      <c r="E258">
        <v>0.40327941151767499</v>
      </c>
      <c r="F258">
        <v>1.25743667570775</v>
      </c>
      <c r="G258" t="s">
        <v>0</v>
      </c>
      <c r="H258" t="s">
        <v>163</v>
      </c>
      <c r="I258">
        <v>36.633694590253803</v>
      </c>
      <c r="J258">
        <v>37.116773765190899</v>
      </c>
      <c r="K258">
        <v>59.6472123824215</v>
      </c>
      <c r="L258">
        <v>34.707551922247298</v>
      </c>
      <c r="M258">
        <v>23.498810091809698</v>
      </c>
      <c r="N258">
        <v>47.880634901937199</v>
      </c>
      <c r="O258">
        <f t="shared" si="12"/>
        <v>44.465893579288739</v>
      </c>
      <c r="P258">
        <f t="shared" si="13"/>
        <v>35.3623323053314</v>
      </c>
      <c r="Q258">
        <f t="shared" si="14"/>
        <v>13.149626299788091</v>
      </c>
      <c r="R258">
        <f t="shared" si="15"/>
        <v>12.204093505069977</v>
      </c>
    </row>
    <row r="259" spans="1:18" x14ac:dyDescent="0.2">
      <c r="A259" t="s">
        <v>977</v>
      </c>
      <c r="B259">
        <v>3</v>
      </c>
      <c r="C259">
        <v>3</v>
      </c>
      <c r="D259">
        <v>167.97</v>
      </c>
      <c r="E259">
        <v>0.40629970414045402</v>
      </c>
      <c r="F259">
        <v>1.4333553290013401</v>
      </c>
      <c r="G259" t="s">
        <v>1</v>
      </c>
      <c r="H259" t="s">
        <v>843</v>
      </c>
      <c r="I259">
        <v>2.1546264212614599</v>
      </c>
      <c r="J259">
        <v>1.49096344004028</v>
      </c>
      <c r="K259">
        <v>2.1245744434165599</v>
      </c>
      <c r="L259">
        <v>2.2198522354810102</v>
      </c>
      <c r="M259">
        <v>1.6582852893504501</v>
      </c>
      <c r="N259">
        <v>4.3925582305498203</v>
      </c>
      <c r="O259">
        <f t="shared" ref="O259:O322" si="16">AVERAGE(I259:K259)</f>
        <v>1.9233881015727665</v>
      </c>
      <c r="P259">
        <f t="shared" ref="P259:P322" si="17">AVERAGE(L259:N259)</f>
        <v>2.7568985851270935</v>
      </c>
      <c r="Q259">
        <f t="shared" ref="Q259:Q322" si="18">STDEV(I259:K259)</f>
        <v>0.37479207071282977</v>
      </c>
      <c r="R259">
        <f t="shared" ref="R259:R322" si="19">STDEV(L259:N259)</f>
        <v>1.4440831747149812</v>
      </c>
    </row>
    <row r="260" spans="1:18" x14ac:dyDescent="0.2">
      <c r="A260" t="s">
        <v>637</v>
      </c>
      <c r="B260">
        <v>6</v>
      </c>
      <c r="C260">
        <v>5</v>
      </c>
      <c r="D260">
        <v>278.68</v>
      </c>
      <c r="E260">
        <v>0.41423136132509703</v>
      </c>
      <c r="F260">
        <v>1.25502653347154</v>
      </c>
      <c r="G260" t="s">
        <v>0</v>
      </c>
      <c r="H260" t="s">
        <v>638</v>
      </c>
      <c r="I260">
        <v>7.5901947514520796</v>
      </c>
      <c r="J260">
        <v>9.68539069679683</v>
      </c>
      <c r="K260">
        <v>4.8984223520209103</v>
      </c>
      <c r="L260">
        <v>6.7472884324432396</v>
      </c>
      <c r="M260">
        <v>5.8506336880870498</v>
      </c>
      <c r="N260">
        <v>5.0702364473480603</v>
      </c>
      <c r="O260">
        <f t="shared" si="16"/>
        <v>7.3913359334232736</v>
      </c>
      <c r="P260">
        <f t="shared" si="17"/>
        <v>5.8893861892927832</v>
      </c>
      <c r="Q260">
        <f t="shared" si="18"/>
        <v>2.3996718745700507</v>
      </c>
      <c r="R260">
        <f t="shared" si="19"/>
        <v>0.83919732926183366</v>
      </c>
    </row>
    <row r="261" spans="1:18" x14ac:dyDescent="0.2">
      <c r="A261" t="s">
        <v>1086</v>
      </c>
      <c r="B261">
        <v>3</v>
      </c>
      <c r="C261">
        <v>3</v>
      </c>
      <c r="D261">
        <v>130.27000000000001</v>
      </c>
      <c r="E261">
        <v>0.41734585786390699</v>
      </c>
      <c r="F261">
        <v>1.1792852536957299</v>
      </c>
      <c r="G261" t="s">
        <v>1</v>
      </c>
      <c r="H261" t="s">
        <v>1087</v>
      </c>
      <c r="I261">
        <v>11.5856706338944</v>
      </c>
      <c r="J261">
        <v>10.174423725741599</v>
      </c>
      <c r="K261">
        <v>9.3861979237282096</v>
      </c>
      <c r="L261">
        <v>15.936656317997301</v>
      </c>
      <c r="M261">
        <v>9.6402924284444804</v>
      </c>
      <c r="N261">
        <v>11.1534144506267</v>
      </c>
      <c r="O261">
        <f t="shared" si="16"/>
        <v>10.38209742778807</v>
      </c>
      <c r="P261">
        <f t="shared" si="17"/>
        <v>12.243454399022825</v>
      </c>
      <c r="Q261">
        <f t="shared" si="18"/>
        <v>1.1143456939310694</v>
      </c>
      <c r="R261">
        <f t="shared" si="19"/>
        <v>3.2866685068988599</v>
      </c>
    </row>
    <row r="262" spans="1:18" x14ac:dyDescent="0.2">
      <c r="A262" t="s">
        <v>64</v>
      </c>
      <c r="B262">
        <v>20</v>
      </c>
      <c r="C262">
        <v>20</v>
      </c>
      <c r="D262">
        <v>902.51</v>
      </c>
      <c r="E262">
        <v>0.41767491627352599</v>
      </c>
      <c r="F262">
        <v>1.4069712962209699</v>
      </c>
      <c r="G262" t="s">
        <v>1</v>
      </c>
      <c r="H262" t="s">
        <v>65</v>
      </c>
      <c r="I262">
        <v>16.464128777977699</v>
      </c>
      <c r="J262">
        <v>22.931136456485198</v>
      </c>
      <c r="K262">
        <v>24.460170371071101</v>
      </c>
      <c r="L262">
        <v>17.127408894812501</v>
      </c>
      <c r="M262">
        <v>45.447580343530298</v>
      </c>
      <c r="N262">
        <v>27.267775766330299</v>
      </c>
      <c r="O262">
        <f t="shared" si="16"/>
        <v>21.285145201844667</v>
      </c>
      <c r="P262">
        <f t="shared" si="17"/>
        <v>29.947588334891034</v>
      </c>
      <c r="Q262">
        <f t="shared" si="18"/>
        <v>4.2445418713195302</v>
      </c>
      <c r="R262">
        <f t="shared" si="19"/>
        <v>14.349009522373121</v>
      </c>
    </row>
    <row r="263" spans="1:18" x14ac:dyDescent="0.2">
      <c r="A263" t="s">
        <v>48</v>
      </c>
      <c r="B263">
        <v>23</v>
      </c>
      <c r="C263">
        <v>23</v>
      </c>
      <c r="D263">
        <v>1723.93</v>
      </c>
      <c r="E263">
        <v>0.41863091102602201</v>
      </c>
      <c r="F263">
        <v>1.4535980258349499</v>
      </c>
      <c r="G263" t="s">
        <v>1</v>
      </c>
      <c r="H263" t="s">
        <v>49</v>
      </c>
      <c r="I263">
        <v>435.24969259730602</v>
      </c>
      <c r="J263">
        <v>258.71079098345399</v>
      </c>
      <c r="K263">
        <v>613.06959423575302</v>
      </c>
      <c r="L263">
        <v>506.03268882975101</v>
      </c>
      <c r="M263">
        <v>380.20174403143602</v>
      </c>
      <c r="N263">
        <v>1013.66190795979</v>
      </c>
      <c r="O263">
        <f t="shared" si="16"/>
        <v>435.67669260550429</v>
      </c>
      <c r="P263">
        <f t="shared" si="17"/>
        <v>633.29878027365896</v>
      </c>
      <c r="Q263">
        <f t="shared" si="18"/>
        <v>177.17978752486337</v>
      </c>
      <c r="R263">
        <f t="shared" si="19"/>
        <v>335.35867119338241</v>
      </c>
    </row>
    <row r="264" spans="1:18" x14ac:dyDescent="0.2">
      <c r="A264" t="s">
        <v>821</v>
      </c>
      <c r="B264">
        <v>4</v>
      </c>
      <c r="C264">
        <v>4</v>
      </c>
      <c r="D264">
        <v>322.23</v>
      </c>
      <c r="E264">
        <v>0.42006019387326898</v>
      </c>
      <c r="F264">
        <v>1.14893404449897</v>
      </c>
      <c r="G264" t="s">
        <v>0</v>
      </c>
      <c r="H264" t="s">
        <v>822</v>
      </c>
      <c r="I264">
        <v>18.824824014445699</v>
      </c>
      <c r="J264">
        <v>19.2567376577903</v>
      </c>
      <c r="K264">
        <v>19.5442262762848</v>
      </c>
      <c r="L264">
        <v>22.0906361963441</v>
      </c>
      <c r="M264">
        <v>11.2684210383898</v>
      </c>
      <c r="N264">
        <v>16.796813961206201</v>
      </c>
      <c r="O264">
        <f t="shared" si="16"/>
        <v>19.208595982840265</v>
      </c>
      <c r="P264">
        <f t="shared" si="17"/>
        <v>16.718623731980031</v>
      </c>
      <c r="Q264">
        <f t="shared" si="18"/>
        <v>0.36210926422151829</v>
      </c>
      <c r="R264">
        <f t="shared" si="19"/>
        <v>5.4115312542037417</v>
      </c>
    </row>
    <row r="265" spans="1:18" x14ac:dyDescent="0.2">
      <c r="A265" t="s">
        <v>1173</v>
      </c>
      <c r="B265">
        <v>2</v>
      </c>
      <c r="C265">
        <v>2</v>
      </c>
      <c r="D265">
        <v>66.13</v>
      </c>
      <c r="E265">
        <v>0.42065769407113002</v>
      </c>
      <c r="F265">
        <v>1.2626814939640501</v>
      </c>
      <c r="G265" t="s">
        <v>1</v>
      </c>
      <c r="H265" t="s">
        <v>1174</v>
      </c>
      <c r="I265">
        <v>2.8909657896215899</v>
      </c>
      <c r="J265">
        <v>4.6244785630765799</v>
      </c>
      <c r="K265">
        <v>2.59337077831551</v>
      </c>
      <c r="L265">
        <v>2.83284646829284</v>
      </c>
      <c r="M265">
        <v>5.2388589945651098</v>
      </c>
      <c r="N265">
        <v>4.6925083289768503</v>
      </c>
      <c r="O265">
        <f t="shared" si="16"/>
        <v>3.3696050436712266</v>
      </c>
      <c r="P265">
        <f t="shared" si="17"/>
        <v>4.2547379306115998</v>
      </c>
      <c r="Q265">
        <f t="shared" si="18"/>
        <v>1.0968916810547644</v>
      </c>
      <c r="R265">
        <f t="shared" si="19"/>
        <v>1.2613311462135663</v>
      </c>
    </row>
    <row r="266" spans="1:18" x14ac:dyDescent="0.2">
      <c r="A266" t="s">
        <v>573</v>
      </c>
      <c r="B266">
        <v>6</v>
      </c>
      <c r="C266">
        <v>6</v>
      </c>
      <c r="D266">
        <v>268.68</v>
      </c>
      <c r="E266">
        <v>0.42144417401587198</v>
      </c>
      <c r="F266">
        <v>1.24518131166794</v>
      </c>
      <c r="G266" t="s">
        <v>1</v>
      </c>
      <c r="H266" t="s">
        <v>574</v>
      </c>
      <c r="I266">
        <v>4.6838907476206</v>
      </c>
      <c r="J266">
        <v>6.4539903267183103</v>
      </c>
      <c r="K266">
        <v>6.36537803253999</v>
      </c>
      <c r="L266">
        <v>5.0936023791030998</v>
      </c>
      <c r="M266">
        <v>6.8743671927367496</v>
      </c>
      <c r="N266">
        <v>9.8267615613274995</v>
      </c>
      <c r="O266">
        <f t="shared" si="16"/>
        <v>5.8344197022929665</v>
      </c>
      <c r="P266">
        <f t="shared" si="17"/>
        <v>7.2649103777224484</v>
      </c>
      <c r="Q266">
        <f t="shared" si="18"/>
        <v>0.99737189218691391</v>
      </c>
      <c r="R266">
        <f t="shared" si="19"/>
        <v>2.3906258480935239</v>
      </c>
    </row>
    <row r="267" spans="1:18" x14ac:dyDescent="0.2">
      <c r="A267" t="s">
        <v>984</v>
      </c>
      <c r="B267">
        <v>3</v>
      </c>
      <c r="C267">
        <v>3</v>
      </c>
      <c r="D267">
        <v>134.24</v>
      </c>
      <c r="E267">
        <v>0.42171580817173898</v>
      </c>
      <c r="F267">
        <v>1.12083409098589</v>
      </c>
      <c r="G267" t="s">
        <v>0</v>
      </c>
      <c r="H267" t="s">
        <v>985</v>
      </c>
      <c r="I267">
        <v>3.3940631372423198</v>
      </c>
      <c r="J267">
        <v>3.05368996680069</v>
      </c>
      <c r="K267">
        <v>4.3929499246475503</v>
      </c>
      <c r="L267">
        <v>3.3317233738448402</v>
      </c>
      <c r="M267">
        <v>2.9485641990496099</v>
      </c>
      <c r="N267">
        <v>3.39170859127917</v>
      </c>
      <c r="O267">
        <f t="shared" si="16"/>
        <v>3.6135676762301863</v>
      </c>
      <c r="P267">
        <f t="shared" si="17"/>
        <v>3.2239987213912067</v>
      </c>
      <c r="Q267">
        <f t="shared" si="18"/>
        <v>0.69608978634239871</v>
      </c>
      <c r="R267">
        <f t="shared" si="19"/>
        <v>0.2404114985827813</v>
      </c>
    </row>
    <row r="268" spans="1:18" x14ac:dyDescent="0.2">
      <c r="A268" t="s">
        <v>1048</v>
      </c>
      <c r="B268">
        <v>3</v>
      </c>
      <c r="C268">
        <v>3</v>
      </c>
      <c r="D268">
        <v>173.33</v>
      </c>
      <c r="E268">
        <v>0.42377917454418901</v>
      </c>
      <c r="F268">
        <v>1.2988920285926999</v>
      </c>
      <c r="G268" t="s">
        <v>1</v>
      </c>
      <c r="H268" t="s">
        <v>1049</v>
      </c>
      <c r="I268">
        <v>6.2394593964763496</v>
      </c>
      <c r="J268">
        <v>3.6513694794189901</v>
      </c>
      <c r="K268">
        <v>5.7363200697246004</v>
      </c>
      <c r="L268">
        <v>7.0423540822602897</v>
      </c>
      <c r="M268">
        <v>4.2873776847786802</v>
      </c>
      <c r="N268">
        <v>8.9682474280576105</v>
      </c>
      <c r="O268">
        <f t="shared" si="16"/>
        <v>5.2090496485399802</v>
      </c>
      <c r="P268">
        <f t="shared" si="17"/>
        <v>6.7659930650321938</v>
      </c>
      <c r="Q268">
        <f t="shared" si="18"/>
        <v>1.372247400247363</v>
      </c>
      <c r="R268">
        <f t="shared" si="19"/>
        <v>2.35264042030833</v>
      </c>
    </row>
    <row r="269" spans="1:18" x14ac:dyDescent="0.2">
      <c r="A269" t="s">
        <v>699</v>
      </c>
      <c r="B269">
        <v>5</v>
      </c>
      <c r="C269">
        <v>5</v>
      </c>
      <c r="D269">
        <v>276.02</v>
      </c>
      <c r="E269">
        <v>0.42571802273550702</v>
      </c>
      <c r="F269">
        <v>1.2506066778488401</v>
      </c>
      <c r="G269" t="s">
        <v>1</v>
      </c>
      <c r="H269" t="s">
        <v>700</v>
      </c>
      <c r="I269">
        <v>61.896180155468301</v>
      </c>
      <c r="J269">
        <v>38.191624857448801</v>
      </c>
      <c r="K269">
        <v>35.407669627246499</v>
      </c>
      <c r="L269">
        <v>76.813503433962396</v>
      </c>
      <c r="M269">
        <v>41.644261294650697</v>
      </c>
      <c r="N269">
        <v>50.993780674673303</v>
      </c>
      <c r="O269">
        <f t="shared" si="16"/>
        <v>45.165158213387862</v>
      </c>
      <c r="P269">
        <f t="shared" si="17"/>
        <v>56.48384846776213</v>
      </c>
      <c r="Q269">
        <f t="shared" si="18"/>
        <v>14.556198786109158</v>
      </c>
      <c r="R269">
        <f t="shared" si="19"/>
        <v>18.216051477829069</v>
      </c>
    </row>
    <row r="270" spans="1:18" x14ac:dyDescent="0.2">
      <c r="A270" t="s">
        <v>1244</v>
      </c>
      <c r="B270">
        <v>2</v>
      </c>
      <c r="C270">
        <v>2</v>
      </c>
      <c r="D270">
        <v>74.69</v>
      </c>
      <c r="E270">
        <v>0.42589122452177802</v>
      </c>
      <c r="F270">
        <v>1.2266678310575601</v>
      </c>
      <c r="G270" t="s">
        <v>1</v>
      </c>
      <c r="H270" t="s">
        <v>1245</v>
      </c>
      <c r="I270">
        <v>0.36905384695367099</v>
      </c>
      <c r="J270">
        <v>0.65974366000496198</v>
      </c>
      <c r="K270">
        <v>0.844875244981943</v>
      </c>
      <c r="L270">
        <v>0.62707184686911499</v>
      </c>
      <c r="M270">
        <v>0.75197807112253801</v>
      </c>
      <c r="N270">
        <v>0.91932417274294598</v>
      </c>
      <c r="O270">
        <f t="shared" si="16"/>
        <v>0.62455758398019201</v>
      </c>
      <c r="P270">
        <f t="shared" si="17"/>
        <v>0.76612469691153307</v>
      </c>
      <c r="Q270">
        <f t="shared" si="18"/>
        <v>0.23985421752579289</v>
      </c>
      <c r="R270">
        <f t="shared" si="19"/>
        <v>0.1466388446509862</v>
      </c>
    </row>
    <row r="271" spans="1:18" x14ac:dyDescent="0.2">
      <c r="A271" t="s">
        <v>1066</v>
      </c>
      <c r="B271">
        <v>3</v>
      </c>
      <c r="C271">
        <v>3</v>
      </c>
      <c r="D271">
        <v>134.03</v>
      </c>
      <c r="E271">
        <v>0.42755191939215698</v>
      </c>
      <c r="F271">
        <v>1.0718644501111401</v>
      </c>
      <c r="G271" t="s">
        <v>1</v>
      </c>
      <c r="H271" t="s">
        <v>1067</v>
      </c>
      <c r="I271">
        <v>7.4504196762936097</v>
      </c>
      <c r="J271">
        <v>7.1212872322529597</v>
      </c>
      <c r="K271">
        <v>7.2512179639053604</v>
      </c>
      <c r="L271">
        <v>8.4569535333502603</v>
      </c>
      <c r="M271">
        <v>6.72344701331102</v>
      </c>
      <c r="N271">
        <v>8.2108168215661106</v>
      </c>
      <c r="O271">
        <f t="shared" si="16"/>
        <v>7.2743082908173102</v>
      </c>
      <c r="P271">
        <f t="shared" si="17"/>
        <v>7.7970724560757967</v>
      </c>
      <c r="Q271">
        <f t="shared" si="18"/>
        <v>0.16577669868747666</v>
      </c>
      <c r="R271">
        <f t="shared" si="19"/>
        <v>0.93789632355387553</v>
      </c>
    </row>
    <row r="272" spans="1:18" x14ac:dyDescent="0.2">
      <c r="A272" t="s">
        <v>1090</v>
      </c>
      <c r="B272">
        <v>3</v>
      </c>
      <c r="C272">
        <v>3</v>
      </c>
      <c r="D272">
        <v>114.84</v>
      </c>
      <c r="E272">
        <v>0.42825330810798101</v>
      </c>
      <c r="F272">
        <v>1.0366514282002199</v>
      </c>
      <c r="G272" t="s">
        <v>1</v>
      </c>
      <c r="H272" t="s">
        <v>1091</v>
      </c>
      <c r="I272">
        <v>10.4565358931173</v>
      </c>
      <c r="J272">
        <v>9.2531976219019203</v>
      </c>
      <c r="K272">
        <v>9.4103059824735897</v>
      </c>
      <c r="L272">
        <v>10.3892091857309</v>
      </c>
      <c r="M272">
        <v>10.0266718675598</v>
      </c>
      <c r="N272">
        <v>9.7714494810320307</v>
      </c>
      <c r="O272">
        <f t="shared" si="16"/>
        <v>9.7066798324976045</v>
      </c>
      <c r="P272">
        <f t="shared" si="17"/>
        <v>10.062443511440911</v>
      </c>
      <c r="Q272">
        <f t="shared" si="18"/>
        <v>0.6541283077320893</v>
      </c>
      <c r="R272">
        <f t="shared" si="19"/>
        <v>0.31042949451828239</v>
      </c>
    </row>
    <row r="273" spans="1:18" x14ac:dyDescent="0.2">
      <c r="A273" t="s">
        <v>809</v>
      </c>
      <c r="B273">
        <v>4</v>
      </c>
      <c r="C273">
        <v>4</v>
      </c>
      <c r="D273">
        <v>126.48</v>
      </c>
      <c r="E273">
        <v>0.42952401241662502</v>
      </c>
      <c r="F273">
        <v>1.4093648383714701</v>
      </c>
      <c r="G273" t="s">
        <v>1</v>
      </c>
      <c r="H273" t="s">
        <v>810</v>
      </c>
      <c r="I273">
        <v>3.1489762505858998</v>
      </c>
      <c r="J273">
        <v>2.6246810546549</v>
      </c>
      <c r="K273">
        <v>3.51295797843692</v>
      </c>
      <c r="L273">
        <v>3.2522992467280201</v>
      </c>
      <c r="M273">
        <v>2.7818474045405401</v>
      </c>
      <c r="N273">
        <v>7.0540823970299504</v>
      </c>
      <c r="O273">
        <f t="shared" si="16"/>
        <v>3.0955384278925728</v>
      </c>
      <c r="P273">
        <f t="shared" si="17"/>
        <v>4.362743016099504</v>
      </c>
      <c r="Q273">
        <f t="shared" si="18"/>
        <v>0.44654302592423067</v>
      </c>
      <c r="R273">
        <f t="shared" si="19"/>
        <v>2.3426079444637558</v>
      </c>
    </row>
    <row r="274" spans="1:18" x14ac:dyDescent="0.2">
      <c r="A274" t="s">
        <v>169</v>
      </c>
      <c r="B274">
        <v>13</v>
      </c>
      <c r="C274">
        <v>13</v>
      </c>
      <c r="D274">
        <v>596.08000000000004</v>
      </c>
      <c r="E274">
        <v>0.433174830406029</v>
      </c>
      <c r="F274">
        <v>1.2721925599877999</v>
      </c>
      <c r="G274" t="s">
        <v>1</v>
      </c>
      <c r="H274" t="s">
        <v>170</v>
      </c>
      <c r="I274">
        <v>5.7296218220300403</v>
      </c>
      <c r="J274">
        <v>4.04403835673532</v>
      </c>
      <c r="K274">
        <v>6.52172834430033</v>
      </c>
      <c r="L274">
        <v>6.2525560179500701</v>
      </c>
      <c r="M274">
        <v>4.7903694664362702</v>
      </c>
      <c r="N274">
        <v>9.6879465567684804</v>
      </c>
      <c r="O274">
        <f t="shared" si="16"/>
        <v>5.4317961743552301</v>
      </c>
      <c r="P274">
        <f t="shared" si="17"/>
        <v>6.9102906803849402</v>
      </c>
      <c r="Q274">
        <f t="shared" si="18"/>
        <v>1.2654098173831549</v>
      </c>
      <c r="R274">
        <f t="shared" si="19"/>
        <v>2.5141651703026517</v>
      </c>
    </row>
    <row r="275" spans="1:18" x14ac:dyDescent="0.2">
      <c r="A275" t="s">
        <v>695</v>
      </c>
      <c r="B275">
        <v>5</v>
      </c>
      <c r="C275">
        <v>5</v>
      </c>
      <c r="D275">
        <v>453.21</v>
      </c>
      <c r="E275">
        <v>0.433683503043162</v>
      </c>
      <c r="F275">
        <v>1.13741341816658</v>
      </c>
      <c r="G275" t="s">
        <v>1</v>
      </c>
      <c r="H275" t="s">
        <v>696</v>
      </c>
      <c r="I275">
        <v>16.287321582919802</v>
      </c>
      <c r="J275">
        <v>22.730463573791599</v>
      </c>
      <c r="K275">
        <v>24.526002283624202</v>
      </c>
      <c r="L275">
        <v>22.433462907540498</v>
      </c>
      <c r="M275">
        <v>21.226678662894699</v>
      </c>
      <c r="N275">
        <v>28.615414905327398</v>
      </c>
      <c r="O275">
        <f t="shared" si="16"/>
        <v>21.181262480111865</v>
      </c>
      <c r="P275">
        <f t="shared" si="17"/>
        <v>24.091852158587532</v>
      </c>
      <c r="Q275">
        <f t="shared" si="18"/>
        <v>4.3323184259162817</v>
      </c>
      <c r="R275">
        <f t="shared" si="19"/>
        <v>3.9637163112476741</v>
      </c>
    </row>
    <row r="276" spans="1:18" x14ac:dyDescent="0.2">
      <c r="A276" t="s">
        <v>394</v>
      </c>
      <c r="B276">
        <v>8</v>
      </c>
      <c r="C276">
        <v>8</v>
      </c>
      <c r="D276">
        <v>329.55</v>
      </c>
      <c r="E276">
        <v>0.43370593277831698</v>
      </c>
      <c r="F276">
        <v>1.18671929269231</v>
      </c>
      <c r="G276" t="s">
        <v>1</v>
      </c>
      <c r="H276" t="s">
        <v>395</v>
      </c>
      <c r="I276">
        <v>13.6471724063181</v>
      </c>
      <c r="J276">
        <v>9.5202093034231705</v>
      </c>
      <c r="K276">
        <v>9.2733553766031598</v>
      </c>
      <c r="L276">
        <v>10.1161083464538</v>
      </c>
      <c r="M276">
        <v>11.8595727266941</v>
      </c>
      <c r="N276">
        <v>16.522367496375999</v>
      </c>
      <c r="O276">
        <f t="shared" si="16"/>
        <v>10.813579028781476</v>
      </c>
      <c r="P276">
        <f t="shared" si="17"/>
        <v>12.832682856507967</v>
      </c>
      <c r="Q276">
        <f t="shared" si="18"/>
        <v>2.4570658898798854</v>
      </c>
      <c r="R276">
        <f t="shared" si="19"/>
        <v>3.3121362543757411</v>
      </c>
    </row>
    <row r="277" spans="1:18" x14ac:dyDescent="0.2">
      <c r="A277" t="s">
        <v>524</v>
      </c>
      <c r="B277">
        <v>7</v>
      </c>
      <c r="C277">
        <v>7</v>
      </c>
      <c r="D277">
        <v>537.37</v>
      </c>
      <c r="E277">
        <v>0.43397406394312499</v>
      </c>
      <c r="F277">
        <v>1.1000954963157801</v>
      </c>
      <c r="G277" t="s">
        <v>1</v>
      </c>
      <c r="H277" t="s">
        <v>188</v>
      </c>
      <c r="I277">
        <v>20.019579176154998</v>
      </c>
      <c r="J277">
        <v>20.694266235410002</v>
      </c>
      <c r="K277">
        <v>28.997342601985199</v>
      </c>
      <c r="L277">
        <v>27.38061906071</v>
      </c>
      <c r="M277">
        <v>23.9103810187293</v>
      </c>
      <c r="N277">
        <v>25.3979638970902</v>
      </c>
      <c r="O277">
        <f t="shared" si="16"/>
        <v>23.237062671183399</v>
      </c>
      <c r="P277">
        <f t="shared" si="17"/>
        <v>25.562987992176499</v>
      </c>
      <c r="Q277">
        <f t="shared" si="18"/>
        <v>4.9999419314508025</v>
      </c>
      <c r="R277">
        <f t="shared" si="19"/>
        <v>1.740994753286695</v>
      </c>
    </row>
    <row r="278" spans="1:18" x14ac:dyDescent="0.2">
      <c r="A278" t="s">
        <v>1240</v>
      </c>
      <c r="B278">
        <v>2</v>
      </c>
      <c r="C278">
        <v>2</v>
      </c>
      <c r="D278">
        <v>69.53</v>
      </c>
      <c r="E278">
        <v>0.438144922185152</v>
      </c>
      <c r="F278">
        <v>1.3715523814642101</v>
      </c>
      <c r="G278" t="s">
        <v>1</v>
      </c>
      <c r="H278" t="s">
        <v>1241</v>
      </c>
      <c r="I278">
        <v>1.9685680548863</v>
      </c>
      <c r="J278">
        <v>1.0843412779018999</v>
      </c>
      <c r="K278">
        <v>2.1996845589946599</v>
      </c>
      <c r="L278">
        <v>2.09436123482448</v>
      </c>
      <c r="M278">
        <v>1.4854096064979401</v>
      </c>
      <c r="N278">
        <v>3.6244368198167098</v>
      </c>
      <c r="O278">
        <f t="shared" si="16"/>
        <v>1.7508646305942868</v>
      </c>
      <c r="P278">
        <f t="shared" si="17"/>
        <v>2.401402553713043</v>
      </c>
      <c r="Q278">
        <f t="shared" si="18"/>
        <v>0.58867966193936216</v>
      </c>
      <c r="R278">
        <f t="shared" si="19"/>
        <v>1.1020731071295529</v>
      </c>
    </row>
    <row r="279" spans="1:18" x14ac:dyDescent="0.2">
      <c r="A279" t="s">
        <v>112</v>
      </c>
      <c r="B279">
        <v>16</v>
      </c>
      <c r="C279">
        <v>15</v>
      </c>
      <c r="D279">
        <v>1170.93</v>
      </c>
      <c r="E279">
        <v>0.44013088219198798</v>
      </c>
      <c r="F279">
        <v>1.33829683276665</v>
      </c>
      <c r="G279" t="s">
        <v>1</v>
      </c>
      <c r="H279" t="s">
        <v>113</v>
      </c>
      <c r="I279">
        <v>358.90612138333103</v>
      </c>
      <c r="J279">
        <v>198.30932913307299</v>
      </c>
      <c r="K279">
        <v>342.21928641391798</v>
      </c>
      <c r="L279">
        <v>453.32903715057398</v>
      </c>
      <c r="M279">
        <v>231.77563202624199</v>
      </c>
      <c r="N279">
        <v>518.60599053733995</v>
      </c>
      <c r="O279">
        <f t="shared" si="16"/>
        <v>299.811578976774</v>
      </c>
      <c r="P279">
        <f t="shared" si="17"/>
        <v>401.23688657138536</v>
      </c>
      <c r="Q279">
        <f t="shared" si="18"/>
        <v>88.298599410318786</v>
      </c>
      <c r="R279">
        <f t="shared" si="19"/>
        <v>150.34329966737755</v>
      </c>
    </row>
    <row r="280" spans="1:18" x14ac:dyDescent="0.2">
      <c r="A280" t="s">
        <v>497</v>
      </c>
      <c r="B280">
        <v>7</v>
      </c>
      <c r="C280">
        <v>7</v>
      </c>
      <c r="D280">
        <v>382.62</v>
      </c>
      <c r="E280">
        <v>0.441176876154658</v>
      </c>
      <c r="F280">
        <v>1.2367958904973699</v>
      </c>
      <c r="G280" t="s">
        <v>1</v>
      </c>
      <c r="H280" t="s">
        <v>43</v>
      </c>
      <c r="I280">
        <v>6.5085584823104901</v>
      </c>
      <c r="J280">
        <v>5.9517552143817003</v>
      </c>
      <c r="K280">
        <v>8.21560579559263</v>
      </c>
      <c r="L280">
        <v>7.0672904349890899</v>
      </c>
      <c r="M280">
        <v>6.5027127655914301</v>
      </c>
      <c r="N280">
        <v>12.001889059731701</v>
      </c>
      <c r="O280">
        <f t="shared" si="16"/>
        <v>6.8919731640949395</v>
      </c>
      <c r="P280">
        <f t="shared" si="17"/>
        <v>8.5239640867707394</v>
      </c>
      <c r="Q280">
        <f t="shared" si="18"/>
        <v>1.1796228113970091</v>
      </c>
      <c r="R280">
        <f t="shared" si="19"/>
        <v>3.0251708339124868</v>
      </c>
    </row>
    <row r="281" spans="1:18" x14ac:dyDescent="0.2">
      <c r="A281" t="s">
        <v>980</v>
      </c>
      <c r="B281">
        <v>3</v>
      </c>
      <c r="C281">
        <v>3</v>
      </c>
      <c r="D281">
        <v>106.6</v>
      </c>
      <c r="E281">
        <v>0.443702395971312</v>
      </c>
      <c r="F281">
        <v>1.27994160408196</v>
      </c>
      <c r="G281" t="s">
        <v>1</v>
      </c>
      <c r="H281" t="s">
        <v>981</v>
      </c>
      <c r="I281">
        <v>1.2502592136033901</v>
      </c>
      <c r="J281">
        <v>1.01486904865144</v>
      </c>
      <c r="K281">
        <v>1.6420359888090601</v>
      </c>
      <c r="L281">
        <v>1.36066812099888</v>
      </c>
      <c r="M281">
        <v>1.21359667911677</v>
      </c>
      <c r="N281">
        <v>2.42667727880275</v>
      </c>
      <c r="O281">
        <f t="shared" si="16"/>
        <v>1.3023880836879635</v>
      </c>
      <c r="P281">
        <f t="shared" si="17"/>
        <v>1.6669806929727999</v>
      </c>
      <c r="Q281">
        <f t="shared" si="18"/>
        <v>0.316816440591218</v>
      </c>
      <c r="R281">
        <f t="shared" si="19"/>
        <v>0.66201335269432615</v>
      </c>
    </row>
    <row r="282" spans="1:18" x14ac:dyDescent="0.2">
      <c r="A282" t="s">
        <v>1100</v>
      </c>
      <c r="B282">
        <v>3</v>
      </c>
      <c r="C282">
        <v>3</v>
      </c>
      <c r="D282">
        <v>158.35</v>
      </c>
      <c r="E282">
        <v>0.44512328056395301</v>
      </c>
      <c r="F282">
        <v>1.43527419480123</v>
      </c>
      <c r="G282" t="s">
        <v>1</v>
      </c>
      <c r="H282" t="s">
        <v>1101</v>
      </c>
      <c r="I282">
        <v>3.3705926095333898</v>
      </c>
      <c r="J282">
        <v>2.6630533928994402</v>
      </c>
      <c r="K282">
        <v>3.6664785856733402</v>
      </c>
      <c r="L282">
        <v>3.7654244507624299</v>
      </c>
      <c r="M282">
        <v>2.6223873776025601</v>
      </c>
      <c r="N282">
        <v>7.5345266793007397</v>
      </c>
      <c r="O282">
        <f t="shared" si="16"/>
        <v>3.2333748627020569</v>
      </c>
      <c r="P282">
        <f t="shared" si="17"/>
        <v>4.640779502555243</v>
      </c>
      <c r="Q282">
        <f t="shared" si="18"/>
        <v>0.51559389242642628</v>
      </c>
      <c r="R282">
        <f t="shared" si="19"/>
        <v>2.57040132661154</v>
      </c>
    </row>
    <row r="283" spans="1:18" x14ac:dyDescent="0.2">
      <c r="A283" t="s">
        <v>269</v>
      </c>
      <c r="B283">
        <v>11</v>
      </c>
      <c r="C283">
        <v>10</v>
      </c>
      <c r="D283">
        <v>886.71</v>
      </c>
      <c r="E283">
        <v>0.44540012230467402</v>
      </c>
      <c r="F283">
        <v>1.05509217603204</v>
      </c>
      <c r="G283" t="s">
        <v>1</v>
      </c>
      <c r="H283" t="s">
        <v>270</v>
      </c>
      <c r="I283">
        <v>161.13949061206901</v>
      </c>
      <c r="J283">
        <v>182.0832173796</v>
      </c>
      <c r="K283">
        <v>166.36509053730299</v>
      </c>
      <c r="L283">
        <v>192.38375896507199</v>
      </c>
      <c r="M283">
        <v>182.85199399672601</v>
      </c>
      <c r="N283">
        <v>162.42634626751499</v>
      </c>
      <c r="O283">
        <f t="shared" si="16"/>
        <v>169.86259950965734</v>
      </c>
      <c r="P283">
        <f t="shared" si="17"/>
        <v>179.22069974310432</v>
      </c>
      <c r="Q283">
        <f t="shared" si="18"/>
        <v>10.901116891723658</v>
      </c>
      <c r="R283">
        <f t="shared" si="19"/>
        <v>15.305272534333612</v>
      </c>
    </row>
    <row r="284" spans="1:18" x14ac:dyDescent="0.2">
      <c r="A284" t="s">
        <v>1041</v>
      </c>
      <c r="B284">
        <v>3</v>
      </c>
      <c r="C284">
        <v>3</v>
      </c>
      <c r="D284">
        <v>171.97</v>
      </c>
      <c r="E284">
        <v>0.44633459589145802</v>
      </c>
      <c r="F284">
        <v>1.26614100798381</v>
      </c>
      <c r="G284" t="s">
        <v>1</v>
      </c>
      <c r="H284" t="s">
        <v>1042</v>
      </c>
      <c r="I284">
        <v>2.1477458222595498</v>
      </c>
      <c r="J284">
        <v>2.5664338313747801</v>
      </c>
      <c r="K284">
        <v>1.85671697845213</v>
      </c>
      <c r="L284">
        <v>3.4029126661813001</v>
      </c>
      <c r="M284">
        <v>3.2270551844872499</v>
      </c>
      <c r="N284">
        <v>1.6897138344388001</v>
      </c>
      <c r="O284">
        <f t="shared" si="16"/>
        <v>2.1902988773621535</v>
      </c>
      <c r="P284">
        <f t="shared" si="17"/>
        <v>2.7732272283691164</v>
      </c>
      <c r="Q284">
        <f t="shared" si="18"/>
        <v>0.35676683520827762</v>
      </c>
      <c r="R284">
        <f t="shared" si="19"/>
        <v>0.94246083185814189</v>
      </c>
    </row>
    <row r="285" spans="1:18" x14ac:dyDescent="0.2">
      <c r="A285" t="s">
        <v>456</v>
      </c>
      <c r="B285">
        <v>8</v>
      </c>
      <c r="C285">
        <v>8</v>
      </c>
      <c r="D285">
        <v>558.67999999999995</v>
      </c>
      <c r="E285">
        <v>0.44730229042531</v>
      </c>
      <c r="F285">
        <v>1.1122031394301</v>
      </c>
      <c r="G285" t="s">
        <v>0</v>
      </c>
      <c r="H285" t="s">
        <v>281</v>
      </c>
      <c r="I285">
        <v>27.3745632638384</v>
      </c>
      <c r="J285">
        <v>26.4690283446809</v>
      </c>
      <c r="K285">
        <v>28.243917805532199</v>
      </c>
      <c r="L285">
        <v>31.088638492749698</v>
      </c>
      <c r="M285">
        <v>24.335030899363399</v>
      </c>
      <c r="N285">
        <v>18.382550446570001</v>
      </c>
      <c r="O285">
        <f t="shared" si="16"/>
        <v>27.362503138017171</v>
      </c>
      <c r="P285">
        <f t="shared" si="17"/>
        <v>24.602073279561029</v>
      </c>
      <c r="Q285">
        <f t="shared" si="18"/>
        <v>0.88750618844961926</v>
      </c>
      <c r="R285">
        <f t="shared" si="19"/>
        <v>6.3572519286193252</v>
      </c>
    </row>
    <row r="286" spans="1:18" x14ac:dyDescent="0.2">
      <c r="A286" t="s">
        <v>1153</v>
      </c>
      <c r="B286">
        <v>2</v>
      </c>
      <c r="C286">
        <v>2</v>
      </c>
      <c r="D286">
        <v>184.09</v>
      </c>
      <c r="E286">
        <v>0.45002152301917703</v>
      </c>
      <c r="F286">
        <v>1.14631446759323</v>
      </c>
      <c r="G286" t="s">
        <v>0</v>
      </c>
      <c r="H286" t="s">
        <v>1154</v>
      </c>
      <c r="I286">
        <v>5.2222177660402096</v>
      </c>
      <c r="J286">
        <v>5.2839636298513399</v>
      </c>
      <c r="K286">
        <v>3.5719397626304001</v>
      </c>
      <c r="L286">
        <v>4.7481797053244597</v>
      </c>
      <c r="M286">
        <v>3.9744312845107101</v>
      </c>
      <c r="N286">
        <v>3.5585924290486801</v>
      </c>
      <c r="O286">
        <f t="shared" si="16"/>
        <v>4.6927070528406496</v>
      </c>
      <c r="P286">
        <f t="shared" si="17"/>
        <v>4.093734472961283</v>
      </c>
      <c r="Q286">
        <f t="shared" si="18"/>
        <v>0.97110381887230213</v>
      </c>
      <c r="R286">
        <f t="shared" si="19"/>
        <v>0.60370059636393003</v>
      </c>
    </row>
    <row r="287" spans="1:18" x14ac:dyDescent="0.2">
      <c r="A287" t="s">
        <v>1270</v>
      </c>
      <c r="B287">
        <v>2</v>
      </c>
      <c r="C287">
        <v>2</v>
      </c>
      <c r="D287">
        <v>70.260000000000005</v>
      </c>
      <c r="E287">
        <v>0.450381826838199</v>
      </c>
      <c r="F287">
        <v>1.18277578851738</v>
      </c>
      <c r="G287" t="s">
        <v>1</v>
      </c>
      <c r="H287" t="s">
        <v>1271</v>
      </c>
      <c r="I287">
        <v>12.0581531812193</v>
      </c>
      <c r="J287">
        <v>7.82708599142238</v>
      </c>
      <c r="K287">
        <v>9.1575191206413304</v>
      </c>
      <c r="L287">
        <v>14.490362273631099</v>
      </c>
      <c r="M287">
        <v>8.6895031679883807</v>
      </c>
      <c r="N287">
        <v>11.171205899438</v>
      </c>
      <c r="O287">
        <f t="shared" si="16"/>
        <v>9.6809194310943365</v>
      </c>
      <c r="P287">
        <f t="shared" si="17"/>
        <v>11.450357113685826</v>
      </c>
      <c r="Q287">
        <f t="shared" si="18"/>
        <v>2.1635487757110403</v>
      </c>
      <c r="R287">
        <f t="shared" si="19"/>
        <v>2.9104871827911514</v>
      </c>
    </row>
    <row r="288" spans="1:18" x14ac:dyDescent="0.2">
      <c r="A288" t="s">
        <v>86</v>
      </c>
      <c r="B288">
        <v>18</v>
      </c>
      <c r="C288">
        <v>17</v>
      </c>
      <c r="D288">
        <v>1290.53</v>
      </c>
      <c r="E288">
        <v>0.45246522887958501</v>
      </c>
      <c r="F288">
        <v>1.6858909476987101</v>
      </c>
      <c r="G288" t="s">
        <v>1</v>
      </c>
      <c r="H288" t="s">
        <v>87</v>
      </c>
      <c r="I288">
        <v>97.715670948883101</v>
      </c>
      <c r="J288">
        <v>11.474521698821199</v>
      </c>
      <c r="K288">
        <v>37.587910441952701</v>
      </c>
      <c r="L288">
        <v>118.996048438617</v>
      </c>
      <c r="M288">
        <v>103.540990583736</v>
      </c>
      <c r="N288">
        <v>24.914836296888801</v>
      </c>
      <c r="O288">
        <f t="shared" si="16"/>
        <v>48.926034363219003</v>
      </c>
      <c r="P288">
        <f t="shared" si="17"/>
        <v>82.483958439747269</v>
      </c>
      <c r="Q288">
        <f t="shared" si="18"/>
        <v>44.224413467375186</v>
      </c>
      <c r="R288">
        <f t="shared" si="19"/>
        <v>50.451635965040282</v>
      </c>
    </row>
    <row r="289" spans="1:18" x14ac:dyDescent="0.2">
      <c r="A289" t="s">
        <v>498</v>
      </c>
      <c r="B289">
        <v>7</v>
      </c>
      <c r="C289">
        <v>7</v>
      </c>
      <c r="D289">
        <v>420.62</v>
      </c>
      <c r="E289">
        <v>0.45660236650549602</v>
      </c>
      <c r="F289">
        <v>1.16097857722787</v>
      </c>
      <c r="G289" t="s">
        <v>1</v>
      </c>
      <c r="H289" t="s">
        <v>499</v>
      </c>
      <c r="I289">
        <v>6.4547399947370598</v>
      </c>
      <c r="J289">
        <v>5.6572081785283501</v>
      </c>
      <c r="K289">
        <v>7.5341876695329404</v>
      </c>
      <c r="L289">
        <v>8.1356715760151594</v>
      </c>
      <c r="M289">
        <v>5.6274078736754802</v>
      </c>
      <c r="N289">
        <v>9.0456633891068901</v>
      </c>
      <c r="O289">
        <f t="shared" si="16"/>
        <v>6.5487119475994504</v>
      </c>
      <c r="P289">
        <f t="shared" si="17"/>
        <v>7.602914279599176</v>
      </c>
      <c r="Q289">
        <f t="shared" si="18"/>
        <v>0.94201170287663971</v>
      </c>
      <c r="R289">
        <f t="shared" si="19"/>
        <v>1.770308008471319</v>
      </c>
    </row>
    <row r="290" spans="1:18" x14ac:dyDescent="0.2">
      <c r="A290" t="s">
        <v>508</v>
      </c>
      <c r="B290">
        <v>7</v>
      </c>
      <c r="C290">
        <v>7</v>
      </c>
      <c r="D290">
        <v>429.82</v>
      </c>
      <c r="E290">
        <v>0.456858305092323</v>
      </c>
      <c r="F290">
        <v>1.3637645135583001</v>
      </c>
      <c r="G290" t="s">
        <v>0</v>
      </c>
      <c r="H290" t="s">
        <v>509</v>
      </c>
      <c r="I290">
        <v>76.309101815623393</v>
      </c>
      <c r="J290">
        <v>29.372171947738501</v>
      </c>
      <c r="K290">
        <v>42.571064876858003</v>
      </c>
      <c r="L290">
        <v>41.090961520292801</v>
      </c>
      <c r="M290">
        <v>30.703343540343901</v>
      </c>
      <c r="N290">
        <v>36.913860584034303</v>
      </c>
      <c r="O290">
        <f t="shared" si="16"/>
        <v>49.417446213406635</v>
      </c>
      <c r="P290">
        <f t="shared" si="17"/>
        <v>36.236055214890335</v>
      </c>
      <c r="Q290">
        <f t="shared" si="18"/>
        <v>24.205857749928356</v>
      </c>
      <c r="R290">
        <f t="shared" si="19"/>
        <v>5.2268744879870654</v>
      </c>
    </row>
    <row r="291" spans="1:18" x14ac:dyDescent="0.2">
      <c r="A291" t="s">
        <v>189</v>
      </c>
      <c r="B291">
        <v>13</v>
      </c>
      <c r="C291">
        <v>13</v>
      </c>
      <c r="D291">
        <v>662.41</v>
      </c>
      <c r="E291">
        <v>0.45987142329869302</v>
      </c>
      <c r="F291">
        <v>1.11326593279398</v>
      </c>
      <c r="G291" t="s">
        <v>1</v>
      </c>
      <c r="H291" t="s">
        <v>190</v>
      </c>
      <c r="I291">
        <v>152.668347037601</v>
      </c>
      <c r="J291">
        <v>189.98953192891301</v>
      </c>
      <c r="K291">
        <v>160.75205417405999</v>
      </c>
      <c r="L291">
        <v>154.64234654312901</v>
      </c>
      <c r="M291">
        <v>221.939429482398</v>
      </c>
      <c r="N291">
        <v>183.84735276996901</v>
      </c>
      <c r="O291">
        <f t="shared" si="16"/>
        <v>167.803311046858</v>
      </c>
      <c r="P291">
        <f t="shared" si="17"/>
        <v>186.80970959849867</v>
      </c>
      <c r="Q291">
        <f t="shared" si="18"/>
        <v>19.634354535800504</v>
      </c>
      <c r="R291">
        <f t="shared" si="19"/>
        <v>33.746199956711699</v>
      </c>
    </row>
    <row r="292" spans="1:18" x14ac:dyDescent="0.2">
      <c r="A292" t="s">
        <v>459</v>
      </c>
      <c r="B292">
        <v>8</v>
      </c>
      <c r="C292">
        <v>8</v>
      </c>
      <c r="D292">
        <v>475.08</v>
      </c>
      <c r="E292">
        <v>0.461086641959435</v>
      </c>
      <c r="F292">
        <v>1.3054048770555</v>
      </c>
      <c r="G292" t="s">
        <v>0</v>
      </c>
      <c r="H292" t="s">
        <v>460</v>
      </c>
      <c r="I292">
        <v>8.48843760647339</v>
      </c>
      <c r="J292">
        <v>11.2522673053174</v>
      </c>
      <c r="K292">
        <v>17.517258158623701</v>
      </c>
      <c r="L292">
        <v>15.4406942295167</v>
      </c>
      <c r="M292">
        <v>12.7617336768703</v>
      </c>
      <c r="N292">
        <v>0.33888040743988301</v>
      </c>
      <c r="O292">
        <f t="shared" si="16"/>
        <v>12.419321023471497</v>
      </c>
      <c r="P292">
        <f t="shared" si="17"/>
        <v>9.5137694379422957</v>
      </c>
      <c r="Q292">
        <f t="shared" si="18"/>
        <v>4.6261658991573089</v>
      </c>
      <c r="R292">
        <f t="shared" si="19"/>
        <v>8.0578005033745992</v>
      </c>
    </row>
    <row r="293" spans="1:18" x14ac:dyDescent="0.2">
      <c r="A293" t="s">
        <v>90</v>
      </c>
      <c r="B293">
        <v>18</v>
      </c>
      <c r="C293">
        <v>17</v>
      </c>
      <c r="D293">
        <v>813.03</v>
      </c>
      <c r="E293">
        <v>0.46135478403468799</v>
      </c>
      <c r="F293">
        <v>1.24403982733381</v>
      </c>
      <c r="G293" t="s">
        <v>1</v>
      </c>
      <c r="H293" t="s">
        <v>91</v>
      </c>
      <c r="I293">
        <v>12.283788904156699</v>
      </c>
      <c r="J293">
        <v>8.0059698034020101</v>
      </c>
      <c r="K293">
        <v>9.8651236401507294</v>
      </c>
      <c r="L293">
        <v>16.747506535972299</v>
      </c>
      <c r="M293">
        <v>8.3067484568119294</v>
      </c>
      <c r="N293">
        <v>12.459619636331601</v>
      </c>
      <c r="O293">
        <f t="shared" si="16"/>
        <v>10.051627449236479</v>
      </c>
      <c r="P293">
        <f t="shared" si="17"/>
        <v>12.504624876371944</v>
      </c>
      <c r="Q293">
        <f t="shared" si="18"/>
        <v>2.1449992582278568</v>
      </c>
      <c r="R293">
        <f t="shared" si="19"/>
        <v>4.2205590081707225</v>
      </c>
    </row>
    <row r="294" spans="1:18" x14ac:dyDescent="0.2">
      <c r="A294" t="s">
        <v>136</v>
      </c>
      <c r="B294">
        <v>15</v>
      </c>
      <c r="C294">
        <v>14</v>
      </c>
      <c r="D294">
        <v>905.87</v>
      </c>
      <c r="E294">
        <v>0.46252798875949103</v>
      </c>
      <c r="F294">
        <v>1.1815100777196801</v>
      </c>
      <c r="G294" t="s">
        <v>0</v>
      </c>
      <c r="H294" t="s">
        <v>137</v>
      </c>
      <c r="I294">
        <v>60.154639475270798</v>
      </c>
      <c r="J294">
        <v>66.080023924044895</v>
      </c>
      <c r="K294">
        <v>52.891389231916101</v>
      </c>
      <c r="L294">
        <v>93.334986104663201</v>
      </c>
      <c r="M294">
        <v>35.223995055889702</v>
      </c>
      <c r="N294">
        <v>23.048741878886698</v>
      </c>
      <c r="O294">
        <f t="shared" si="16"/>
        <v>59.708684210410603</v>
      </c>
      <c r="P294">
        <f t="shared" si="17"/>
        <v>50.535907679813192</v>
      </c>
      <c r="Q294">
        <f t="shared" si="18"/>
        <v>6.6056171804229002</v>
      </c>
      <c r="R294">
        <f t="shared" si="19"/>
        <v>37.561683042608422</v>
      </c>
    </row>
    <row r="295" spans="1:18" x14ac:dyDescent="0.2">
      <c r="A295" t="s">
        <v>1256</v>
      </c>
      <c r="B295">
        <v>2</v>
      </c>
      <c r="C295">
        <v>2</v>
      </c>
      <c r="D295">
        <v>100.11</v>
      </c>
      <c r="E295">
        <v>0.46310634728434402</v>
      </c>
      <c r="F295">
        <v>1.3602420613092301</v>
      </c>
      <c r="G295" t="s">
        <v>1</v>
      </c>
      <c r="H295" t="s">
        <v>1257</v>
      </c>
      <c r="I295">
        <v>0.87347165318159603</v>
      </c>
      <c r="J295">
        <v>0.426137158408812</v>
      </c>
      <c r="K295">
        <v>0.50804454900995999</v>
      </c>
      <c r="L295">
        <v>1.17108463583226</v>
      </c>
      <c r="M295">
        <v>0.42469795119710502</v>
      </c>
      <c r="N295">
        <v>0.86306354632622795</v>
      </c>
      <c r="O295">
        <f t="shared" si="16"/>
        <v>0.60255112020012269</v>
      </c>
      <c r="P295">
        <f t="shared" si="17"/>
        <v>0.81961537778519755</v>
      </c>
      <c r="Q295">
        <f t="shared" si="18"/>
        <v>0.23817148559807982</v>
      </c>
      <c r="R295">
        <f t="shared" si="19"/>
        <v>0.37508542795254285</v>
      </c>
    </row>
    <row r="296" spans="1:18" x14ac:dyDescent="0.2">
      <c r="A296" t="s">
        <v>346</v>
      </c>
      <c r="B296">
        <v>9</v>
      </c>
      <c r="C296">
        <v>9</v>
      </c>
      <c r="D296">
        <v>411.59</v>
      </c>
      <c r="E296">
        <v>0.46758998833575499</v>
      </c>
      <c r="F296">
        <v>1.1771372165620699</v>
      </c>
      <c r="G296" t="s">
        <v>1</v>
      </c>
      <c r="H296" t="s">
        <v>347</v>
      </c>
      <c r="I296">
        <v>4.7832779437639701</v>
      </c>
      <c r="J296">
        <v>3.7503783043121799</v>
      </c>
      <c r="K296">
        <v>3.2569128460972898</v>
      </c>
      <c r="L296">
        <v>6.1095511070077499</v>
      </c>
      <c r="M296">
        <v>3.76684993196297</v>
      </c>
      <c r="N296">
        <v>4.0027166462273804</v>
      </c>
      <c r="O296">
        <f t="shared" si="16"/>
        <v>3.9301896980578133</v>
      </c>
      <c r="P296">
        <f t="shared" si="17"/>
        <v>4.6263725617327003</v>
      </c>
      <c r="Q296">
        <f t="shared" si="18"/>
        <v>0.77890737949663158</v>
      </c>
      <c r="R296">
        <f t="shared" si="19"/>
        <v>1.2898729490138308</v>
      </c>
    </row>
    <row r="297" spans="1:18" x14ac:dyDescent="0.2">
      <c r="A297" t="s">
        <v>1234</v>
      </c>
      <c r="B297">
        <v>2</v>
      </c>
      <c r="C297">
        <v>2</v>
      </c>
      <c r="D297">
        <v>50.3</v>
      </c>
      <c r="E297">
        <v>0.46953083790891498</v>
      </c>
      <c r="F297">
        <v>1.3777474926483699</v>
      </c>
      <c r="G297" t="s">
        <v>0</v>
      </c>
      <c r="H297" t="s">
        <v>1235</v>
      </c>
      <c r="I297">
        <v>0.83471158725046801</v>
      </c>
      <c r="J297">
        <v>0.55440325194781503</v>
      </c>
      <c r="K297">
        <v>0.36130032174906002</v>
      </c>
      <c r="L297">
        <v>0.70846782205430703</v>
      </c>
      <c r="M297">
        <v>0.36475436064954098</v>
      </c>
      <c r="N297">
        <v>0.19726836094621999</v>
      </c>
      <c r="O297">
        <f t="shared" si="16"/>
        <v>0.58347172031578098</v>
      </c>
      <c r="P297">
        <f t="shared" si="17"/>
        <v>0.42349684788335601</v>
      </c>
      <c r="Q297">
        <f t="shared" si="18"/>
        <v>0.23804051853803329</v>
      </c>
      <c r="R297">
        <f t="shared" si="19"/>
        <v>0.26061318484319024</v>
      </c>
    </row>
    <row r="298" spans="1:18" x14ac:dyDescent="0.2">
      <c r="A298" t="s">
        <v>1157</v>
      </c>
      <c r="B298">
        <v>2</v>
      </c>
      <c r="C298">
        <v>2</v>
      </c>
      <c r="D298">
        <v>88.63</v>
      </c>
      <c r="E298">
        <v>0.470415933972755</v>
      </c>
      <c r="F298">
        <v>1.1311743607851099</v>
      </c>
      <c r="G298" t="s">
        <v>0</v>
      </c>
      <c r="H298" t="s">
        <v>1158</v>
      </c>
      <c r="I298">
        <v>2.7282637789345099</v>
      </c>
      <c r="J298">
        <v>3.7393773926196601</v>
      </c>
      <c r="K298">
        <v>2.4518227178138501</v>
      </c>
      <c r="L298">
        <v>2.9179323786262898</v>
      </c>
      <c r="M298">
        <v>2.5522613690722999</v>
      </c>
      <c r="N298">
        <v>2.4149424422494801</v>
      </c>
      <c r="O298">
        <f t="shared" si="16"/>
        <v>2.9731546297893403</v>
      </c>
      <c r="P298">
        <f t="shared" si="17"/>
        <v>2.6283787299826895</v>
      </c>
      <c r="Q298">
        <f t="shared" si="18"/>
        <v>0.67781111438059971</v>
      </c>
      <c r="R298">
        <f t="shared" si="19"/>
        <v>0.25999059309532474</v>
      </c>
    </row>
    <row r="299" spans="1:18" x14ac:dyDescent="0.2">
      <c r="A299" t="s">
        <v>288</v>
      </c>
      <c r="B299">
        <v>10</v>
      </c>
      <c r="C299">
        <v>10</v>
      </c>
      <c r="D299">
        <v>467.33</v>
      </c>
      <c r="E299">
        <v>0.47055431683503801</v>
      </c>
      <c r="F299">
        <v>1.21889209706712</v>
      </c>
      <c r="G299" t="s">
        <v>0</v>
      </c>
      <c r="H299" t="s">
        <v>289</v>
      </c>
      <c r="I299">
        <v>11.3133351061865</v>
      </c>
      <c r="J299">
        <v>14.529321196097101</v>
      </c>
      <c r="K299">
        <v>14.6604385322733</v>
      </c>
      <c r="L299">
        <v>14.148951197377</v>
      </c>
      <c r="M299">
        <v>14.7107795441782</v>
      </c>
      <c r="N299">
        <v>4.3697035389811099</v>
      </c>
      <c r="O299">
        <f t="shared" si="16"/>
        <v>13.501031611518968</v>
      </c>
      <c r="P299">
        <f t="shared" si="17"/>
        <v>11.076478093512103</v>
      </c>
      <c r="Q299">
        <f t="shared" si="18"/>
        <v>1.8957346698692785</v>
      </c>
      <c r="R299">
        <f t="shared" si="19"/>
        <v>5.8150263513414684</v>
      </c>
    </row>
    <row r="300" spans="1:18" x14ac:dyDescent="0.2">
      <c r="A300" t="s">
        <v>609</v>
      </c>
      <c r="B300">
        <v>6</v>
      </c>
      <c r="C300">
        <v>6</v>
      </c>
      <c r="D300">
        <v>248.9</v>
      </c>
      <c r="E300">
        <v>0.47126150909053799</v>
      </c>
      <c r="F300">
        <v>1.1167538256759399</v>
      </c>
      <c r="G300" t="s">
        <v>1</v>
      </c>
      <c r="H300" t="s">
        <v>610</v>
      </c>
      <c r="I300">
        <v>28.6964939817565</v>
      </c>
      <c r="J300">
        <v>33.707115936359401</v>
      </c>
      <c r="K300">
        <v>27.168615149513201</v>
      </c>
      <c r="L300">
        <v>40.732718701310802</v>
      </c>
      <c r="M300">
        <v>31.273584287776199</v>
      </c>
      <c r="N300">
        <v>28.0238220294945</v>
      </c>
      <c r="O300">
        <f t="shared" si="16"/>
        <v>29.85740835587637</v>
      </c>
      <c r="P300">
        <f t="shared" si="17"/>
        <v>33.343375006193831</v>
      </c>
      <c r="Q300">
        <f t="shared" si="18"/>
        <v>3.4203493641623344</v>
      </c>
      <c r="R300">
        <f t="shared" si="19"/>
        <v>6.6024267407720352</v>
      </c>
    </row>
    <row r="301" spans="1:18" x14ac:dyDescent="0.2">
      <c r="A301" t="s">
        <v>352</v>
      </c>
      <c r="B301">
        <v>9</v>
      </c>
      <c r="C301">
        <v>9</v>
      </c>
      <c r="D301">
        <v>356.06</v>
      </c>
      <c r="E301">
        <v>0.47325258389729402</v>
      </c>
      <c r="F301">
        <v>1.12914908154923</v>
      </c>
      <c r="G301" t="s">
        <v>0</v>
      </c>
      <c r="H301" t="s">
        <v>353</v>
      </c>
      <c r="I301">
        <v>22.682759666153402</v>
      </c>
      <c r="J301">
        <v>21.610728021827502</v>
      </c>
      <c r="K301">
        <v>15.973389874237901</v>
      </c>
      <c r="L301">
        <v>18.1587942817435</v>
      </c>
      <c r="M301">
        <v>20.791341853788602</v>
      </c>
      <c r="N301">
        <v>14.423575579780501</v>
      </c>
      <c r="O301">
        <f t="shared" si="16"/>
        <v>20.088959187406267</v>
      </c>
      <c r="P301">
        <f t="shared" si="17"/>
        <v>17.791237238437535</v>
      </c>
      <c r="Q301">
        <f t="shared" si="18"/>
        <v>3.604267753681591</v>
      </c>
      <c r="R301">
        <f t="shared" si="19"/>
        <v>3.1997555320932727</v>
      </c>
    </row>
    <row r="302" spans="1:18" x14ac:dyDescent="0.2">
      <c r="A302" t="s">
        <v>915</v>
      </c>
      <c r="B302">
        <v>4</v>
      </c>
      <c r="C302">
        <v>4</v>
      </c>
      <c r="D302">
        <v>178.78</v>
      </c>
      <c r="E302">
        <v>0.474410031955183</v>
      </c>
      <c r="F302">
        <v>1.1875139251288001</v>
      </c>
      <c r="G302" t="s">
        <v>0</v>
      </c>
      <c r="H302" t="s">
        <v>916</v>
      </c>
      <c r="I302">
        <v>10.670961812340799</v>
      </c>
      <c r="J302">
        <v>11.7413452242017</v>
      </c>
      <c r="K302">
        <v>11.0799130803147</v>
      </c>
      <c r="L302">
        <v>12.878104487340501</v>
      </c>
      <c r="M302">
        <v>11.117405361450601</v>
      </c>
      <c r="N302">
        <v>4.2081342585609498</v>
      </c>
      <c r="O302">
        <f t="shared" si="16"/>
        <v>11.164073372285733</v>
      </c>
      <c r="P302">
        <f t="shared" si="17"/>
        <v>9.4012147024506838</v>
      </c>
      <c r="Q302">
        <f t="shared" si="18"/>
        <v>0.54013181553694156</v>
      </c>
      <c r="R302">
        <f t="shared" si="19"/>
        <v>4.5826933920468509</v>
      </c>
    </row>
    <row r="303" spans="1:18" x14ac:dyDescent="0.2">
      <c r="A303" t="s">
        <v>1203</v>
      </c>
      <c r="B303">
        <v>2</v>
      </c>
      <c r="C303">
        <v>2</v>
      </c>
      <c r="D303">
        <v>58.29</v>
      </c>
      <c r="E303">
        <v>0.47486413399112598</v>
      </c>
      <c r="F303">
        <v>1.27452125637845</v>
      </c>
      <c r="G303" t="s">
        <v>1</v>
      </c>
      <c r="H303" t="s">
        <v>1204</v>
      </c>
      <c r="I303">
        <v>3.1307477018239198</v>
      </c>
      <c r="J303">
        <v>2.7051137631884501</v>
      </c>
      <c r="K303">
        <v>3.4393071931260999</v>
      </c>
      <c r="L303">
        <v>2.8927531345331401</v>
      </c>
      <c r="M303">
        <v>3.0106284798712002</v>
      </c>
      <c r="N303">
        <v>5.9180179968883397</v>
      </c>
      <c r="O303">
        <f t="shared" si="16"/>
        <v>3.0917228860461563</v>
      </c>
      <c r="P303">
        <f t="shared" si="17"/>
        <v>3.94046653709756</v>
      </c>
      <c r="Q303">
        <f t="shared" si="18"/>
        <v>0.36864915614411614</v>
      </c>
      <c r="R303">
        <f t="shared" si="19"/>
        <v>1.7136236405203236</v>
      </c>
    </row>
    <row r="304" spans="1:18" x14ac:dyDescent="0.2">
      <c r="A304" t="s">
        <v>310</v>
      </c>
      <c r="B304">
        <v>10</v>
      </c>
      <c r="C304">
        <v>9</v>
      </c>
      <c r="D304">
        <v>506.45</v>
      </c>
      <c r="E304">
        <v>0.47489150799808999</v>
      </c>
      <c r="F304">
        <v>1.4253206644260299</v>
      </c>
      <c r="G304" t="s">
        <v>1</v>
      </c>
      <c r="H304" t="s">
        <v>311</v>
      </c>
      <c r="I304">
        <v>14.844340309620099</v>
      </c>
      <c r="J304">
        <v>10.747650277872999</v>
      </c>
      <c r="K304">
        <v>17.7855311465493</v>
      </c>
      <c r="L304">
        <v>17.558960122887001</v>
      </c>
      <c r="M304">
        <v>11.123218869733901</v>
      </c>
      <c r="N304">
        <v>33.144699106498898</v>
      </c>
      <c r="O304">
        <f t="shared" si="16"/>
        <v>14.459173911347468</v>
      </c>
      <c r="P304">
        <f t="shared" si="17"/>
        <v>20.608959366373266</v>
      </c>
      <c r="Q304">
        <f t="shared" si="18"/>
        <v>3.5347145070272106</v>
      </c>
      <c r="R304">
        <f t="shared" si="19"/>
        <v>11.323129845299313</v>
      </c>
    </row>
    <row r="305" spans="1:18" x14ac:dyDescent="0.2">
      <c r="A305" t="s">
        <v>775</v>
      </c>
      <c r="B305">
        <v>5</v>
      </c>
      <c r="C305">
        <v>4</v>
      </c>
      <c r="D305">
        <v>220.55</v>
      </c>
      <c r="E305">
        <v>0.47641058259247798</v>
      </c>
      <c r="F305">
        <v>1.0208987519946899</v>
      </c>
      <c r="G305" t="s">
        <v>1</v>
      </c>
      <c r="H305" t="s">
        <v>776</v>
      </c>
      <c r="I305">
        <v>8.5766936361693809</v>
      </c>
      <c r="J305">
        <v>8.8002849471064195</v>
      </c>
      <c r="K305">
        <v>9.1945590075288699</v>
      </c>
      <c r="L305">
        <v>8.8567504512210302</v>
      </c>
      <c r="M305">
        <v>9.3506235327804408</v>
      </c>
      <c r="N305">
        <v>8.9194755810309694</v>
      </c>
      <c r="O305">
        <f t="shared" si="16"/>
        <v>8.8571791969348901</v>
      </c>
      <c r="P305">
        <f t="shared" si="17"/>
        <v>9.0422831883441468</v>
      </c>
      <c r="Q305">
        <f t="shared" si="18"/>
        <v>0.31283721170755591</v>
      </c>
      <c r="R305">
        <f t="shared" si="19"/>
        <v>0.26886601957617801</v>
      </c>
    </row>
    <row r="306" spans="1:18" x14ac:dyDescent="0.2">
      <c r="A306" t="s">
        <v>82</v>
      </c>
      <c r="B306">
        <v>18</v>
      </c>
      <c r="C306">
        <v>18</v>
      </c>
      <c r="D306">
        <v>983.8</v>
      </c>
      <c r="E306">
        <v>0.478110520084922</v>
      </c>
      <c r="F306">
        <v>1.35885943894828</v>
      </c>
      <c r="G306" t="s">
        <v>1</v>
      </c>
      <c r="H306" t="s">
        <v>83</v>
      </c>
      <c r="I306">
        <v>422.45817443449999</v>
      </c>
      <c r="J306">
        <v>325.28799447451001</v>
      </c>
      <c r="K306">
        <v>503.09503455449101</v>
      </c>
      <c r="L306">
        <v>421.64348985565999</v>
      </c>
      <c r="M306">
        <v>370.94732735716002</v>
      </c>
      <c r="N306">
        <v>907.126558738982</v>
      </c>
      <c r="O306">
        <f t="shared" si="16"/>
        <v>416.94706782116708</v>
      </c>
      <c r="P306">
        <f t="shared" si="17"/>
        <v>566.57245865060065</v>
      </c>
      <c r="Q306">
        <f t="shared" si="18"/>
        <v>89.031539903444084</v>
      </c>
      <c r="R306">
        <f t="shared" si="19"/>
        <v>296.01578765037868</v>
      </c>
    </row>
    <row r="307" spans="1:18" x14ac:dyDescent="0.2">
      <c r="A307" t="s">
        <v>785</v>
      </c>
      <c r="B307">
        <v>5</v>
      </c>
      <c r="C307">
        <v>4</v>
      </c>
      <c r="D307">
        <v>451.75</v>
      </c>
      <c r="E307">
        <v>0.47897198639750099</v>
      </c>
      <c r="F307">
        <v>1.3323421344917199</v>
      </c>
      <c r="G307" t="s">
        <v>1</v>
      </c>
      <c r="H307" t="s">
        <v>786</v>
      </c>
      <c r="I307">
        <v>49.997204927367903</v>
      </c>
      <c r="J307">
        <v>60.728014833846203</v>
      </c>
      <c r="K307">
        <v>60.163168257791803</v>
      </c>
      <c r="L307">
        <v>118.75156221856599</v>
      </c>
      <c r="M307">
        <v>48.765445914633702</v>
      </c>
      <c r="N307">
        <v>60.164791519892198</v>
      </c>
      <c r="O307">
        <f t="shared" si="16"/>
        <v>56.962796006335303</v>
      </c>
      <c r="P307">
        <f t="shared" si="17"/>
        <v>75.893933217697295</v>
      </c>
      <c r="Q307">
        <f t="shared" si="18"/>
        <v>6.0389864400545523</v>
      </c>
      <c r="R307">
        <f t="shared" si="19"/>
        <v>37.550879387027798</v>
      </c>
    </row>
    <row r="308" spans="1:18" x14ac:dyDescent="0.2">
      <c r="A308" t="s">
        <v>1155</v>
      </c>
      <c r="B308">
        <v>2</v>
      </c>
      <c r="C308">
        <v>2</v>
      </c>
      <c r="D308">
        <v>52.99</v>
      </c>
      <c r="E308">
        <v>0.479004323257329</v>
      </c>
      <c r="F308">
        <v>1.0814466331830599</v>
      </c>
      <c r="G308" t="s">
        <v>1</v>
      </c>
      <c r="H308" t="s">
        <v>1156</v>
      </c>
      <c r="I308">
        <v>3.5545837691086501</v>
      </c>
      <c r="J308">
        <v>3.2960837676546699</v>
      </c>
      <c r="K308">
        <v>3.8872135396506202</v>
      </c>
      <c r="L308">
        <v>3.47037486055468</v>
      </c>
      <c r="M308">
        <v>3.6236202001228301</v>
      </c>
      <c r="N308">
        <v>4.51845027693044</v>
      </c>
      <c r="O308">
        <f t="shared" si="16"/>
        <v>3.5792936921379801</v>
      </c>
      <c r="P308">
        <f t="shared" si="17"/>
        <v>3.870815112535984</v>
      </c>
      <c r="Q308">
        <f t="shared" si="18"/>
        <v>0.29633855141895155</v>
      </c>
      <c r="R308">
        <f t="shared" si="19"/>
        <v>0.56607818642393326</v>
      </c>
    </row>
    <row r="309" spans="1:18" x14ac:dyDescent="0.2">
      <c r="A309" t="s">
        <v>693</v>
      </c>
      <c r="B309">
        <v>5</v>
      </c>
      <c r="C309">
        <v>5</v>
      </c>
      <c r="D309">
        <v>246.45</v>
      </c>
      <c r="E309">
        <v>0.47926608068143201</v>
      </c>
      <c r="F309">
        <v>1.1877992287161701</v>
      </c>
      <c r="G309" t="s">
        <v>1</v>
      </c>
      <c r="H309" t="s">
        <v>694</v>
      </c>
      <c r="I309">
        <v>21.761482306155902</v>
      </c>
      <c r="J309">
        <v>28.833973104686699</v>
      </c>
      <c r="K309">
        <v>28.2729781701067</v>
      </c>
      <c r="L309">
        <v>22.5642634091442</v>
      </c>
      <c r="M309">
        <v>30.290897271514201</v>
      </c>
      <c r="N309">
        <v>40.824703896845399</v>
      </c>
      <c r="O309">
        <f t="shared" si="16"/>
        <v>26.289477860316435</v>
      </c>
      <c r="P309">
        <f t="shared" si="17"/>
        <v>31.226621525834599</v>
      </c>
      <c r="Q309">
        <f t="shared" si="18"/>
        <v>3.9313784647410057</v>
      </c>
      <c r="R309">
        <f t="shared" si="19"/>
        <v>9.1661118589788231</v>
      </c>
    </row>
    <row r="310" spans="1:18" x14ac:dyDescent="0.2">
      <c r="A310" t="s">
        <v>621</v>
      </c>
      <c r="B310">
        <v>6</v>
      </c>
      <c r="C310">
        <v>6</v>
      </c>
      <c r="D310">
        <v>370.21</v>
      </c>
      <c r="E310">
        <v>0.479672500313999</v>
      </c>
      <c r="F310">
        <v>1.1907575445491101</v>
      </c>
      <c r="G310" t="s">
        <v>0</v>
      </c>
      <c r="H310" t="s">
        <v>622</v>
      </c>
      <c r="I310">
        <v>31.232498824850801</v>
      </c>
      <c r="J310">
        <v>39.774537030116598</v>
      </c>
      <c r="K310">
        <v>28.821790128064499</v>
      </c>
      <c r="L310">
        <v>32.834815705022997</v>
      </c>
      <c r="M310">
        <v>36.729231434429302</v>
      </c>
      <c r="N310">
        <v>14.2723530076765</v>
      </c>
      <c r="O310">
        <f t="shared" si="16"/>
        <v>33.276275327677297</v>
      </c>
      <c r="P310">
        <f t="shared" si="17"/>
        <v>27.9454667157096</v>
      </c>
      <c r="Q310">
        <f t="shared" si="18"/>
        <v>5.7552960801536717</v>
      </c>
      <c r="R310">
        <f t="shared" si="19"/>
        <v>12.000297801428248</v>
      </c>
    </row>
    <row r="311" spans="1:18" x14ac:dyDescent="0.2">
      <c r="A311" t="s">
        <v>1310</v>
      </c>
      <c r="B311">
        <v>2</v>
      </c>
      <c r="C311">
        <v>2</v>
      </c>
      <c r="D311">
        <v>46.63</v>
      </c>
      <c r="E311">
        <v>0.48056163623569897</v>
      </c>
      <c r="F311">
        <v>1.0842314004377001</v>
      </c>
      <c r="G311" t="s">
        <v>1</v>
      </c>
      <c r="H311" t="s">
        <v>1311</v>
      </c>
      <c r="I311">
        <v>43.285451379346298</v>
      </c>
      <c r="J311">
        <v>44.821988856285898</v>
      </c>
      <c r="K311">
        <v>60.568086637961997</v>
      </c>
      <c r="L311">
        <v>49.890378487550599</v>
      </c>
      <c r="M311">
        <v>52.812459532988598</v>
      </c>
      <c r="N311">
        <v>58.495836692430601</v>
      </c>
      <c r="O311">
        <f t="shared" si="16"/>
        <v>49.558508957864738</v>
      </c>
      <c r="P311">
        <f t="shared" si="17"/>
        <v>53.732891570989928</v>
      </c>
      <c r="Q311">
        <f t="shared" si="18"/>
        <v>9.5654763276630153</v>
      </c>
      <c r="R311">
        <f t="shared" si="19"/>
        <v>4.3759426506089643</v>
      </c>
    </row>
    <row r="312" spans="1:18" x14ac:dyDescent="0.2">
      <c r="A312" t="s">
        <v>1284</v>
      </c>
      <c r="B312">
        <v>2</v>
      </c>
      <c r="C312">
        <v>2</v>
      </c>
      <c r="D312">
        <v>195.51</v>
      </c>
      <c r="E312">
        <v>0.48118502405757702</v>
      </c>
      <c r="F312">
        <v>1.24844102857951</v>
      </c>
      <c r="G312" t="s">
        <v>0</v>
      </c>
      <c r="H312" t="s">
        <v>1285</v>
      </c>
      <c r="I312">
        <v>2.2079130267590399</v>
      </c>
      <c r="J312">
        <v>1.7564906217220899</v>
      </c>
      <c r="K312">
        <v>2.55384498476417</v>
      </c>
      <c r="L312">
        <v>3.0631392537035</v>
      </c>
      <c r="M312">
        <v>0.55236970173531197</v>
      </c>
      <c r="N312">
        <v>1.6056016008698399</v>
      </c>
      <c r="O312">
        <f t="shared" si="16"/>
        <v>2.1727495444150997</v>
      </c>
      <c r="P312">
        <f t="shared" si="17"/>
        <v>1.7403701854362172</v>
      </c>
      <c r="Q312">
        <f t="shared" si="18"/>
        <v>0.39983852732506303</v>
      </c>
      <c r="R312">
        <f t="shared" si="19"/>
        <v>1.2607985026609734</v>
      </c>
    </row>
    <row r="313" spans="1:18" x14ac:dyDescent="0.2">
      <c r="A313" t="s">
        <v>469</v>
      </c>
      <c r="B313">
        <v>8</v>
      </c>
      <c r="C313">
        <v>5</v>
      </c>
      <c r="D313">
        <v>520.46</v>
      </c>
      <c r="E313">
        <v>0.481208540086905</v>
      </c>
      <c r="F313">
        <v>1.2171677315012199</v>
      </c>
      <c r="G313" t="s">
        <v>0</v>
      </c>
      <c r="H313" t="s">
        <v>470</v>
      </c>
      <c r="I313">
        <v>134.79772238979601</v>
      </c>
      <c r="J313">
        <v>119.504131275205</v>
      </c>
      <c r="K313">
        <v>220.649182321723</v>
      </c>
      <c r="L313">
        <v>163.92458203147899</v>
      </c>
      <c r="M313">
        <v>105.525028979163</v>
      </c>
      <c r="N313">
        <v>120.760401705465</v>
      </c>
      <c r="O313">
        <f t="shared" si="16"/>
        <v>158.31701199557469</v>
      </c>
      <c r="P313">
        <f t="shared" si="17"/>
        <v>130.07000423870235</v>
      </c>
      <c r="Q313">
        <f t="shared" si="18"/>
        <v>54.520162100557307</v>
      </c>
      <c r="R313">
        <f t="shared" si="19"/>
        <v>30.29238309662518</v>
      </c>
    </row>
    <row r="314" spans="1:18" x14ac:dyDescent="0.2">
      <c r="A314" t="s">
        <v>239</v>
      </c>
      <c r="B314">
        <v>11</v>
      </c>
      <c r="C314">
        <v>11</v>
      </c>
      <c r="D314">
        <v>824.16</v>
      </c>
      <c r="E314">
        <v>0.48147773020736501</v>
      </c>
      <c r="F314">
        <v>1.13225658135013</v>
      </c>
      <c r="G314" t="s">
        <v>0</v>
      </c>
      <c r="H314" t="s">
        <v>240</v>
      </c>
      <c r="I314">
        <v>37.271163778322297</v>
      </c>
      <c r="J314">
        <v>29.238413131231301</v>
      </c>
      <c r="K314">
        <v>37.803580232204801</v>
      </c>
      <c r="L314">
        <v>41.889626580757799</v>
      </c>
      <c r="M314">
        <v>26.1613479145349</v>
      </c>
      <c r="N314">
        <v>24.077575570075499</v>
      </c>
      <c r="O314">
        <f t="shared" si="16"/>
        <v>34.771052380586134</v>
      </c>
      <c r="P314">
        <f t="shared" si="17"/>
        <v>30.709516688456066</v>
      </c>
      <c r="Q314">
        <f t="shared" si="18"/>
        <v>4.7987956424208056</v>
      </c>
      <c r="R314">
        <f t="shared" si="19"/>
        <v>9.7381553540103596</v>
      </c>
    </row>
    <row r="315" spans="1:18" x14ac:dyDescent="0.2">
      <c r="A315" t="s">
        <v>1356</v>
      </c>
      <c r="B315">
        <v>2</v>
      </c>
      <c r="C315">
        <v>2</v>
      </c>
      <c r="D315">
        <v>154.26</v>
      </c>
      <c r="E315">
        <v>0.48532867456845402</v>
      </c>
      <c r="F315">
        <v>1.18032358572538</v>
      </c>
      <c r="G315" t="s">
        <v>1</v>
      </c>
      <c r="H315" t="s">
        <v>1357</v>
      </c>
      <c r="I315">
        <v>5.6877332752982701</v>
      </c>
      <c r="J315">
        <v>2.8233893515791002</v>
      </c>
      <c r="K315">
        <v>4.9407686902349202</v>
      </c>
      <c r="L315">
        <v>5.0489430619688402</v>
      </c>
      <c r="M315">
        <v>4.2461040119972804</v>
      </c>
      <c r="N315">
        <v>6.5825375202359204</v>
      </c>
      <c r="O315">
        <f t="shared" si="16"/>
        <v>4.483963772370763</v>
      </c>
      <c r="P315">
        <f t="shared" si="17"/>
        <v>5.2925281980673473</v>
      </c>
      <c r="Q315">
        <f t="shared" si="18"/>
        <v>1.4858060364917729</v>
      </c>
      <c r="R315">
        <f t="shared" si="19"/>
        <v>1.1871102196094419</v>
      </c>
    </row>
    <row r="316" spans="1:18" x14ac:dyDescent="0.2">
      <c r="A316" t="s">
        <v>1027</v>
      </c>
      <c r="B316">
        <v>3</v>
      </c>
      <c r="C316">
        <v>3</v>
      </c>
      <c r="D316">
        <v>102.52</v>
      </c>
      <c r="E316">
        <v>0.48600882828562397</v>
      </c>
      <c r="F316">
        <v>1.1949052475978901</v>
      </c>
      <c r="G316" t="s">
        <v>0</v>
      </c>
      <c r="H316" t="s">
        <v>1028</v>
      </c>
      <c r="I316">
        <v>1.50223595676123</v>
      </c>
      <c r="J316">
        <v>2.6635238251114499</v>
      </c>
      <c r="K316">
        <v>1.9733208838324301</v>
      </c>
      <c r="L316">
        <v>2.1764468176494902</v>
      </c>
      <c r="M316">
        <v>1.2625856656371399</v>
      </c>
      <c r="N316">
        <v>1.6986808860759099</v>
      </c>
      <c r="O316">
        <f t="shared" si="16"/>
        <v>2.0463602219017036</v>
      </c>
      <c r="P316">
        <f t="shared" si="17"/>
        <v>1.7125711231208467</v>
      </c>
      <c r="Q316">
        <f t="shared" si="18"/>
        <v>0.58407913588275506</v>
      </c>
      <c r="R316">
        <f t="shared" si="19"/>
        <v>0.45708889212406761</v>
      </c>
    </row>
    <row r="317" spans="1:18" x14ac:dyDescent="0.2">
      <c r="A317" t="s">
        <v>537</v>
      </c>
      <c r="B317">
        <v>7</v>
      </c>
      <c r="C317">
        <v>6</v>
      </c>
      <c r="D317">
        <v>223.77</v>
      </c>
      <c r="E317">
        <v>0.48645295617031997</v>
      </c>
      <c r="F317">
        <v>1.4957824938700901</v>
      </c>
      <c r="G317" t="s">
        <v>1</v>
      </c>
      <c r="H317" t="s">
        <v>538</v>
      </c>
      <c r="I317">
        <v>3.3951039376691998</v>
      </c>
      <c r="J317">
        <v>3.9916836059821201</v>
      </c>
      <c r="K317">
        <v>4.3630916169459404</v>
      </c>
      <c r="L317">
        <v>4.56724931085071</v>
      </c>
      <c r="M317">
        <v>10.0516952100452</v>
      </c>
      <c r="N317">
        <v>2.9563190326145601</v>
      </c>
      <c r="O317">
        <f t="shared" si="16"/>
        <v>3.9166263868657532</v>
      </c>
      <c r="P317">
        <f t="shared" si="17"/>
        <v>5.8584211845034888</v>
      </c>
      <c r="Q317">
        <f t="shared" si="18"/>
        <v>0.48833925340280282</v>
      </c>
      <c r="R317">
        <f t="shared" si="19"/>
        <v>3.7197357944209695</v>
      </c>
    </row>
    <row r="318" spans="1:18" x14ac:dyDescent="0.2">
      <c r="A318" t="s">
        <v>541</v>
      </c>
      <c r="B318">
        <v>7</v>
      </c>
      <c r="C318">
        <v>6</v>
      </c>
      <c r="D318">
        <v>333.48</v>
      </c>
      <c r="E318">
        <v>0.48804255721606499</v>
      </c>
      <c r="F318">
        <v>1.1734349168038001</v>
      </c>
      <c r="G318" t="s">
        <v>0</v>
      </c>
      <c r="H318" t="s">
        <v>542</v>
      </c>
      <c r="I318">
        <v>7.1476673173613197</v>
      </c>
      <c r="J318">
        <v>10.4437288152096</v>
      </c>
      <c r="K318">
        <v>8.9442977557669199</v>
      </c>
      <c r="L318">
        <v>12.066689231736801</v>
      </c>
      <c r="M318">
        <v>4.8223003263936199</v>
      </c>
      <c r="N318">
        <v>5.7247008207239301</v>
      </c>
      <c r="O318">
        <f t="shared" si="16"/>
        <v>8.8452312961126136</v>
      </c>
      <c r="P318">
        <f t="shared" si="17"/>
        <v>7.5378967929514502</v>
      </c>
      <c r="Q318">
        <f t="shared" si="18"/>
        <v>1.6502623948847628</v>
      </c>
      <c r="R318">
        <f t="shared" si="19"/>
        <v>3.9479174735854623</v>
      </c>
    </row>
    <row r="319" spans="1:18" x14ac:dyDescent="0.2">
      <c r="A319" t="s">
        <v>461</v>
      </c>
      <c r="B319">
        <v>8</v>
      </c>
      <c r="C319">
        <v>8</v>
      </c>
      <c r="D319">
        <v>411.83</v>
      </c>
      <c r="E319">
        <v>0.48888720865004898</v>
      </c>
      <c r="F319">
        <v>1.3323204296345099</v>
      </c>
      <c r="G319" t="s">
        <v>0</v>
      </c>
      <c r="H319" t="s">
        <v>462</v>
      </c>
      <c r="I319">
        <v>11.6718278100037</v>
      </c>
      <c r="J319">
        <v>6.6541160061628801</v>
      </c>
      <c r="K319">
        <v>4.8331855840023303</v>
      </c>
      <c r="L319">
        <v>8.6940576341287308</v>
      </c>
      <c r="M319">
        <v>2.86438583768135</v>
      </c>
      <c r="N319">
        <v>5.82410871687176</v>
      </c>
      <c r="O319">
        <f t="shared" si="16"/>
        <v>7.7197098000563029</v>
      </c>
      <c r="P319">
        <f t="shared" si="17"/>
        <v>5.7941840628939474</v>
      </c>
      <c r="Q319">
        <f t="shared" si="18"/>
        <v>3.5416626708370185</v>
      </c>
      <c r="R319">
        <f t="shared" si="19"/>
        <v>2.9149511020358925</v>
      </c>
    </row>
    <row r="320" spans="1:18" x14ac:dyDescent="0.2">
      <c r="A320" t="s">
        <v>1029</v>
      </c>
      <c r="B320">
        <v>3</v>
      </c>
      <c r="C320">
        <v>3</v>
      </c>
      <c r="D320">
        <v>75.05</v>
      </c>
      <c r="E320">
        <v>0.492601620497717</v>
      </c>
      <c r="F320">
        <v>1.2925274741672399</v>
      </c>
      <c r="G320" t="s">
        <v>0</v>
      </c>
      <c r="H320" t="s">
        <v>1030</v>
      </c>
      <c r="I320">
        <v>1.3374915878784299</v>
      </c>
      <c r="J320">
        <v>0.71317595866879502</v>
      </c>
      <c r="K320">
        <v>0.84045590452719199</v>
      </c>
      <c r="L320">
        <v>1.2506842744023301</v>
      </c>
      <c r="M320">
        <v>0.42726553710182802</v>
      </c>
      <c r="N320">
        <v>0.55884863870838297</v>
      </c>
      <c r="O320">
        <f t="shared" si="16"/>
        <v>0.96370781702480579</v>
      </c>
      <c r="P320">
        <f t="shared" si="17"/>
        <v>0.74559948340418025</v>
      </c>
      <c r="Q320">
        <f t="shared" si="18"/>
        <v>0.32990267757263636</v>
      </c>
      <c r="R320">
        <f t="shared" si="19"/>
        <v>0.44233642482881042</v>
      </c>
    </row>
    <row r="321" spans="1:18" x14ac:dyDescent="0.2">
      <c r="A321" t="s">
        <v>146</v>
      </c>
      <c r="B321">
        <v>14</v>
      </c>
      <c r="C321">
        <v>14</v>
      </c>
      <c r="D321">
        <v>625.11</v>
      </c>
      <c r="E321">
        <v>0.494774433480906</v>
      </c>
      <c r="F321">
        <v>1.13336325539764</v>
      </c>
      <c r="G321" t="s">
        <v>0</v>
      </c>
      <c r="H321" t="s">
        <v>147</v>
      </c>
      <c r="I321">
        <v>11.650011109273301</v>
      </c>
      <c r="J321">
        <v>9.1782029700895809</v>
      </c>
      <c r="K321">
        <v>9.6455571654191505</v>
      </c>
      <c r="L321">
        <v>12.209055462718901</v>
      </c>
      <c r="M321">
        <v>8.5447689264347293</v>
      </c>
      <c r="N321">
        <v>6.1340874075723697</v>
      </c>
      <c r="O321">
        <f t="shared" si="16"/>
        <v>10.157923748260677</v>
      </c>
      <c r="P321">
        <f t="shared" si="17"/>
        <v>8.9626372655753332</v>
      </c>
      <c r="Q321">
        <f t="shared" si="18"/>
        <v>1.3131445105712058</v>
      </c>
      <c r="R321">
        <f t="shared" si="19"/>
        <v>3.0589654590081303</v>
      </c>
    </row>
    <row r="322" spans="1:18" x14ac:dyDescent="0.2">
      <c r="A322" t="s">
        <v>1364</v>
      </c>
      <c r="B322">
        <v>2</v>
      </c>
      <c r="C322">
        <v>2</v>
      </c>
      <c r="D322">
        <v>53.6</v>
      </c>
      <c r="E322">
        <v>0.49515705251557302</v>
      </c>
      <c r="F322">
        <v>1.1297061268105799</v>
      </c>
      <c r="G322" t="s">
        <v>1</v>
      </c>
      <c r="H322" t="s">
        <v>1365</v>
      </c>
      <c r="I322">
        <v>6.3768257137364603</v>
      </c>
      <c r="J322">
        <v>5.5246278802106401</v>
      </c>
      <c r="K322">
        <v>5.4890514211824701</v>
      </c>
      <c r="L322">
        <v>6.5454272519989196</v>
      </c>
      <c r="M322">
        <v>5.0592268524736097</v>
      </c>
      <c r="N322">
        <v>8.0415059594495393</v>
      </c>
      <c r="O322">
        <f t="shared" si="16"/>
        <v>5.7968350050431896</v>
      </c>
      <c r="P322">
        <f t="shared" si="17"/>
        <v>6.5487200213073562</v>
      </c>
      <c r="Q322">
        <f t="shared" si="18"/>
        <v>0.50260156957289448</v>
      </c>
      <c r="R322">
        <f t="shared" si="19"/>
        <v>1.4911422801743581</v>
      </c>
    </row>
    <row r="323" spans="1:18" x14ac:dyDescent="0.2">
      <c r="A323" t="s">
        <v>166</v>
      </c>
      <c r="B323">
        <v>14</v>
      </c>
      <c r="C323">
        <v>10</v>
      </c>
      <c r="D323">
        <v>691.45</v>
      </c>
      <c r="E323">
        <v>0.49702512957356298</v>
      </c>
      <c r="F323">
        <v>1.3633369762640399</v>
      </c>
      <c r="G323" t="s">
        <v>1</v>
      </c>
      <c r="H323" t="s">
        <v>167</v>
      </c>
      <c r="I323">
        <v>8.5275053802408909</v>
      </c>
      <c r="J323">
        <v>4.7981576313216703</v>
      </c>
      <c r="K323">
        <v>9.1693959983981994</v>
      </c>
      <c r="L323">
        <v>12.779558886607401</v>
      </c>
      <c r="M323">
        <v>5.1909726665294498</v>
      </c>
      <c r="N323">
        <v>12.697814178384199</v>
      </c>
      <c r="O323">
        <f t="shared" ref="O323:O386" si="20">AVERAGE(I323:K323)</f>
        <v>7.4983530033202541</v>
      </c>
      <c r="P323">
        <f t="shared" ref="P323:P386" si="21">AVERAGE(L323:N323)</f>
        <v>10.222781910507017</v>
      </c>
      <c r="Q323">
        <f t="shared" ref="Q323:Q386" si="22">STDEV(I323:K323)</f>
        <v>2.3603595439342486</v>
      </c>
      <c r="R323">
        <f t="shared" ref="R323:R386" si="23">STDEV(L323:N323)</f>
        <v>4.3578663070548815</v>
      </c>
    </row>
    <row r="324" spans="1:18" x14ac:dyDescent="0.2">
      <c r="A324" t="s">
        <v>729</v>
      </c>
      <c r="B324">
        <v>5</v>
      </c>
      <c r="C324">
        <v>5</v>
      </c>
      <c r="D324">
        <v>257.52</v>
      </c>
      <c r="E324">
        <v>0.49806478336090498</v>
      </c>
      <c r="F324">
        <v>1.2059214664542399</v>
      </c>
      <c r="G324" t="s">
        <v>1</v>
      </c>
      <c r="H324" t="s">
        <v>730</v>
      </c>
      <c r="I324">
        <v>13.099094213546399</v>
      </c>
      <c r="J324">
        <v>8.4954823813772595</v>
      </c>
      <c r="K324">
        <v>8.2776697025140908</v>
      </c>
      <c r="L324">
        <v>16.523735746545601</v>
      </c>
      <c r="M324">
        <v>8.9577751062056894</v>
      </c>
      <c r="N324">
        <v>10.5420722085371</v>
      </c>
      <c r="O324">
        <f t="shared" si="20"/>
        <v>9.9574154324792499</v>
      </c>
      <c r="P324">
        <f t="shared" si="21"/>
        <v>12.007861020429464</v>
      </c>
      <c r="Q324">
        <f t="shared" si="22"/>
        <v>2.7229523982846437</v>
      </c>
      <c r="R324">
        <f t="shared" si="23"/>
        <v>3.9902810344128397</v>
      </c>
    </row>
    <row r="325" spans="1:18" x14ac:dyDescent="0.2">
      <c r="A325" t="s">
        <v>1130</v>
      </c>
      <c r="B325">
        <v>3</v>
      </c>
      <c r="C325">
        <v>2</v>
      </c>
      <c r="D325">
        <v>152.78</v>
      </c>
      <c r="E325">
        <v>0.49857110634410801</v>
      </c>
      <c r="F325">
        <v>1.17922939829353</v>
      </c>
      <c r="G325" t="s">
        <v>0</v>
      </c>
      <c r="H325" t="s">
        <v>1131</v>
      </c>
      <c r="I325">
        <v>2.5382585841215102</v>
      </c>
      <c r="J325">
        <v>1.7254031577512701</v>
      </c>
      <c r="K325">
        <v>3.03275123039051</v>
      </c>
      <c r="L325">
        <v>1.7191154909186801</v>
      </c>
      <c r="M325">
        <v>1.84412474546335</v>
      </c>
      <c r="N325">
        <v>2.6242013104636999</v>
      </c>
      <c r="O325">
        <f t="shared" si="20"/>
        <v>2.4321376574210967</v>
      </c>
      <c r="P325">
        <f t="shared" si="21"/>
        <v>2.0624805156152433</v>
      </c>
      <c r="Q325">
        <f t="shared" si="22"/>
        <v>0.66010301019704409</v>
      </c>
      <c r="R325">
        <f t="shared" si="23"/>
        <v>0.49046357352441777</v>
      </c>
    </row>
    <row r="326" spans="1:18" x14ac:dyDescent="0.2">
      <c r="A326" t="s">
        <v>1201</v>
      </c>
      <c r="B326">
        <v>2</v>
      </c>
      <c r="C326">
        <v>2</v>
      </c>
      <c r="D326">
        <v>84.82</v>
      </c>
      <c r="E326">
        <v>0.498732391616306</v>
      </c>
      <c r="F326">
        <v>1.2504734401536599</v>
      </c>
      <c r="G326" t="s">
        <v>0</v>
      </c>
      <c r="H326" t="s">
        <v>1202</v>
      </c>
      <c r="I326">
        <v>1.54917373277515</v>
      </c>
      <c r="J326">
        <v>2.9741610899489999</v>
      </c>
      <c r="K326">
        <v>1.6887459978780299</v>
      </c>
      <c r="L326">
        <v>2.2483240106301499</v>
      </c>
      <c r="M326">
        <v>1.6392279293534899</v>
      </c>
      <c r="N326">
        <v>1.08023115810346</v>
      </c>
      <c r="O326">
        <f t="shared" si="20"/>
        <v>2.0706936068673936</v>
      </c>
      <c r="P326">
        <f t="shared" si="21"/>
        <v>1.6559276993623666</v>
      </c>
      <c r="Q326">
        <f t="shared" si="22"/>
        <v>0.78553180969063585</v>
      </c>
      <c r="R326">
        <f t="shared" si="23"/>
        <v>0.58422546141857479</v>
      </c>
    </row>
    <row r="327" spans="1:18" x14ac:dyDescent="0.2">
      <c r="A327" t="s">
        <v>731</v>
      </c>
      <c r="B327">
        <v>5</v>
      </c>
      <c r="C327">
        <v>5</v>
      </c>
      <c r="D327">
        <v>295.7</v>
      </c>
      <c r="E327">
        <v>0.49967798071708702</v>
      </c>
      <c r="F327">
        <v>1.0534499836670299</v>
      </c>
      <c r="G327" t="s">
        <v>1</v>
      </c>
      <c r="H327" t="s">
        <v>732</v>
      </c>
      <c r="I327">
        <v>15.080985556023199</v>
      </c>
      <c r="J327">
        <v>19.232551351415701</v>
      </c>
      <c r="K327">
        <v>15.874062359048301</v>
      </c>
      <c r="L327">
        <v>18.193196923875998</v>
      </c>
      <c r="M327">
        <v>17.772635400204301</v>
      </c>
      <c r="N327">
        <v>16.904293303487801</v>
      </c>
      <c r="O327">
        <f t="shared" si="20"/>
        <v>16.729199755495735</v>
      </c>
      <c r="P327">
        <f t="shared" si="21"/>
        <v>17.623375209189366</v>
      </c>
      <c r="Q327">
        <f t="shared" si="22"/>
        <v>2.2039327606509094</v>
      </c>
      <c r="R327">
        <f t="shared" si="23"/>
        <v>0.65728767608164651</v>
      </c>
    </row>
    <row r="328" spans="1:18" x14ac:dyDescent="0.2">
      <c r="A328" t="s">
        <v>257</v>
      </c>
      <c r="B328">
        <v>11</v>
      </c>
      <c r="C328">
        <v>11</v>
      </c>
      <c r="D328">
        <v>589.05999999999995</v>
      </c>
      <c r="E328">
        <v>0.500876443511307</v>
      </c>
      <c r="F328">
        <v>1.14743754577382</v>
      </c>
      <c r="G328" t="s">
        <v>0</v>
      </c>
      <c r="H328" t="s">
        <v>258</v>
      </c>
      <c r="I328">
        <v>14.1996835582603</v>
      </c>
      <c r="J328">
        <v>11.630876505079099</v>
      </c>
      <c r="K328">
        <v>14.4057879024058</v>
      </c>
      <c r="L328">
        <v>18.281779220981502</v>
      </c>
      <c r="M328">
        <v>7.0713144386520197</v>
      </c>
      <c r="N328">
        <v>9.7131703945118399</v>
      </c>
      <c r="O328">
        <f t="shared" si="20"/>
        <v>13.412115988581732</v>
      </c>
      <c r="P328">
        <f t="shared" si="21"/>
        <v>11.688754684715121</v>
      </c>
      <c r="Q328">
        <f t="shared" si="22"/>
        <v>1.5460369734778205</v>
      </c>
      <c r="R328">
        <f t="shared" si="23"/>
        <v>5.8605315565003009</v>
      </c>
    </row>
    <row r="329" spans="1:18" x14ac:dyDescent="0.2">
      <c r="A329" t="s">
        <v>1015</v>
      </c>
      <c r="B329">
        <v>3</v>
      </c>
      <c r="C329">
        <v>3</v>
      </c>
      <c r="D329">
        <v>310.69</v>
      </c>
      <c r="E329">
        <v>0.50207116876543501</v>
      </c>
      <c r="F329">
        <v>1.2035255881081799</v>
      </c>
      <c r="G329" t="s">
        <v>1</v>
      </c>
      <c r="H329" t="s">
        <v>1016</v>
      </c>
      <c r="I329">
        <v>47.194309079878401</v>
      </c>
      <c r="J329">
        <v>55.653579774680303</v>
      </c>
      <c r="K329">
        <v>42.3593290773238</v>
      </c>
      <c r="L329">
        <v>64.716489473843097</v>
      </c>
      <c r="M329">
        <v>71.882522687276406</v>
      </c>
      <c r="N329">
        <v>38.161590197902399</v>
      </c>
      <c r="O329">
        <f t="shared" si="20"/>
        <v>48.402405977294165</v>
      </c>
      <c r="P329">
        <f t="shared" si="21"/>
        <v>58.253534119673965</v>
      </c>
      <c r="Q329">
        <f t="shared" si="22"/>
        <v>6.7289597254108013</v>
      </c>
      <c r="R329">
        <f t="shared" si="23"/>
        <v>17.765209425185994</v>
      </c>
    </row>
    <row r="330" spans="1:18" x14ac:dyDescent="0.2">
      <c r="A330" t="s">
        <v>1380</v>
      </c>
      <c r="B330">
        <v>2</v>
      </c>
      <c r="C330">
        <v>2</v>
      </c>
      <c r="D330">
        <v>57.22</v>
      </c>
      <c r="E330">
        <v>0.50281955004863199</v>
      </c>
      <c r="F330">
        <v>1.26453780373294</v>
      </c>
      <c r="G330" t="s">
        <v>1</v>
      </c>
      <c r="H330" t="s">
        <v>1381</v>
      </c>
      <c r="I330">
        <v>4.8303560675052104</v>
      </c>
      <c r="J330">
        <v>2.7030299636919501</v>
      </c>
      <c r="K330">
        <v>5.5888948230333799</v>
      </c>
      <c r="L330">
        <v>5.4362587306245604</v>
      </c>
      <c r="M330">
        <v>3.5233719766954601</v>
      </c>
      <c r="N330">
        <v>7.6339895040554602</v>
      </c>
      <c r="O330">
        <f t="shared" si="20"/>
        <v>4.3740936180768468</v>
      </c>
      <c r="P330">
        <f t="shared" si="21"/>
        <v>5.5312067371251601</v>
      </c>
      <c r="Q330">
        <f t="shared" si="22"/>
        <v>1.496056671274258</v>
      </c>
      <c r="R330">
        <f t="shared" si="23"/>
        <v>2.0569529544969294</v>
      </c>
    </row>
    <row r="331" spans="1:18" x14ac:dyDescent="0.2">
      <c r="A331" t="s">
        <v>543</v>
      </c>
      <c r="B331">
        <v>7</v>
      </c>
      <c r="C331">
        <v>6</v>
      </c>
      <c r="D331">
        <v>263.08</v>
      </c>
      <c r="E331">
        <v>0.50392559254352698</v>
      </c>
      <c r="F331">
        <v>1.1895316677119601</v>
      </c>
      <c r="G331" t="s">
        <v>1</v>
      </c>
      <c r="H331" t="s">
        <v>544</v>
      </c>
      <c r="I331">
        <v>3.4026593814576298</v>
      </c>
      <c r="J331">
        <v>3.19380870038909</v>
      </c>
      <c r="K331">
        <v>2.5084847637975898</v>
      </c>
      <c r="L331">
        <v>2.4457729415973701</v>
      </c>
      <c r="M331">
        <v>3.8369864303794299</v>
      </c>
      <c r="N331">
        <v>4.5478703709412196</v>
      </c>
      <c r="O331">
        <f t="shared" si="20"/>
        <v>3.0349842818814365</v>
      </c>
      <c r="P331">
        <f t="shared" si="21"/>
        <v>3.6102099143060067</v>
      </c>
      <c r="Q331">
        <f t="shared" si="22"/>
        <v>0.46776699183737824</v>
      </c>
      <c r="R331">
        <f t="shared" si="23"/>
        <v>1.0692399598758466</v>
      </c>
    </row>
    <row r="332" spans="1:18" x14ac:dyDescent="0.2">
      <c r="A332" t="s">
        <v>282</v>
      </c>
      <c r="B332">
        <v>10</v>
      </c>
      <c r="C332">
        <v>10</v>
      </c>
      <c r="D332">
        <v>406.96</v>
      </c>
      <c r="E332">
        <v>0.50415476078210197</v>
      </c>
      <c r="F332">
        <v>1.0897450429929301</v>
      </c>
      <c r="G332" t="s">
        <v>1</v>
      </c>
      <c r="H332" t="s">
        <v>283</v>
      </c>
      <c r="I332">
        <v>4.7995583260052204</v>
      </c>
      <c r="J332">
        <v>5.8585129488648802</v>
      </c>
      <c r="K332">
        <v>6.4163903423611099</v>
      </c>
      <c r="L332">
        <v>6.3450509941309097</v>
      </c>
      <c r="M332">
        <v>6.9756570723803399</v>
      </c>
      <c r="N332">
        <v>5.2861018426395701</v>
      </c>
      <c r="O332">
        <f t="shared" si="20"/>
        <v>5.6914872057437362</v>
      </c>
      <c r="P332">
        <f t="shared" si="21"/>
        <v>6.2022699697169399</v>
      </c>
      <c r="Q332">
        <f t="shared" si="22"/>
        <v>0.82125491866244249</v>
      </c>
      <c r="R332">
        <f t="shared" si="23"/>
        <v>0.85377926555147532</v>
      </c>
    </row>
    <row r="333" spans="1:18" x14ac:dyDescent="0.2">
      <c r="A333" t="s">
        <v>798</v>
      </c>
      <c r="B333">
        <v>5</v>
      </c>
      <c r="C333">
        <v>4</v>
      </c>
      <c r="D333">
        <v>266.91000000000003</v>
      </c>
      <c r="E333">
        <v>0.50457091582146096</v>
      </c>
      <c r="F333">
        <v>1.3925038941978001</v>
      </c>
      <c r="G333" t="s">
        <v>1</v>
      </c>
      <c r="H333" t="s">
        <v>799</v>
      </c>
      <c r="I333">
        <v>2.0190068434672002</v>
      </c>
      <c r="J333">
        <v>2.80867840209884</v>
      </c>
      <c r="K333">
        <v>4.6333071042268097</v>
      </c>
      <c r="L333">
        <v>2.0605245819923601</v>
      </c>
      <c r="M333">
        <v>5.6898842466904203</v>
      </c>
      <c r="N333">
        <v>5.4240598613793001</v>
      </c>
      <c r="O333">
        <f t="shared" si="20"/>
        <v>3.1536641165976165</v>
      </c>
      <c r="P333">
        <f t="shared" si="21"/>
        <v>4.3914895633540274</v>
      </c>
      <c r="Q333">
        <f t="shared" si="22"/>
        <v>1.3408589861570503</v>
      </c>
      <c r="R333">
        <f t="shared" si="23"/>
        <v>2.0230457135732989</v>
      </c>
    </row>
    <row r="334" spans="1:18" x14ac:dyDescent="0.2">
      <c r="A334" t="s">
        <v>171</v>
      </c>
      <c r="B334">
        <v>13</v>
      </c>
      <c r="C334">
        <v>13</v>
      </c>
      <c r="D334">
        <v>539.6</v>
      </c>
      <c r="E334">
        <v>0.50482773502262301</v>
      </c>
      <c r="F334">
        <v>1.0753394551738</v>
      </c>
      <c r="G334" t="s">
        <v>0</v>
      </c>
      <c r="H334" t="s">
        <v>172</v>
      </c>
      <c r="I334">
        <v>16.880025726278902</v>
      </c>
      <c r="J334">
        <v>16.715139153323101</v>
      </c>
      <c r="K334">
        <v>15.0929345314138</v>
      </c>
      <c r="L334">
        <v>17.896932088941899</v>
      </c>
      <c r="M334">
        <v>15.0360594546404</v>
      </c>
      <c r="N334">
        <v>12.343966515346599</v>
      </c>
      <c r="O334">
        <f t="shared" si="20"/>
        <v>16.229366470338601</v>
      </c>
      <c r="P334">
        <f t="shared" si="21"/>
        <v>15.092319352976299</v>
      </c>
      <c r="Q334">
        <f t="shared" si="22"/>
        <v>0.98762597137862063</v>
      </c>
      <c r="R334">
        <f t="shared" si="23"/>
        <v>2.7769102519714632</v>
      </c>
    </row>
    <row r="335" spans="1:18" x14ac:dyDescent="0.2">
      <c r="A335" t="s">
        <v>231</v>
      </c>
      <c r="B335">
        <v>11</v>
      </c>
      <c r="C335">
        <v>11</v>
      </c>
      <c r="D335">
        <v>695.19</v>
      </c>
      <c r="E335">
        <v>0.50710753061029101</v>
      </c>
      <c r="F335">
        <v>1.2608638929351601</v>
      </c>
      <c r="G335" t="s">
        <v>1</v>
      </c>
      <c r="H335" t="s">
        <v>232</v>
      </c>
      <c r="I335">
        <v>7.1288644526599301</v>
      </c>
      <c r="J335">
        <v>13.1312173550364</v>
      </c>
      <c r="K335">
        <v>9.9876572587784</v>
      </c>
      <c r="L335">
        <v>7.5840397845933198</v>
      </c>
      <c r="M335">
        <v>15.233968094235699</v>
      </c>
      <c r="N335">
        <v>15.320274153013401</v>
      </c>
      <c r="O335">
        <f t="shared" si="20"/>
        <v>10.082579688824909</v>
      </c>
      <c r="P335">
        <f t="shared" si="21"/>
        <v>12.712760677280807</v>
      </c>
      <c r="Q335">
        <f t="shared" si="22"/>
        <v>3.0023020820632387</v>
      </c>
      <c r="R335">
        <f t="shared" si="23"/>
        <v>4.4418122067757704</v>
      </c>
    </row>
    <row r="336" spans="1:18" x14ac:dyDescent="0.2">
      <c r="A336" t="s">
        <v>777</v>
      </c>
      <c r="B336">
        <v>5</v>
      </c>
      <c r="C336">
        <v>4</v>
      </c>
      <c r="D336">
        <v>176.67</v>
      </c>
      <c r="E336">
        <v>0.50737024139822196</v>
      </c>
      <c r="F336">
        <v>1.16879268068435</v>
      </c>
      <c r="G336" t="s">
        <v>1</v>
      </c>
      <c r="H336" t="s">
        <v>778</v>
      </c>
      <c r="I336">
        <v>2.3386072730424199</v>
      </c>
      <c r="J336">
        <v>2.36980620749793</v>
      </c>
      <c r="K336">
        <v>2.1900620801837398</v>
      </c>
      <c r="L336">
        <v>2.24480588215456</v>
      </c>
      <c r="M336">
        <v>2.1427769889388002</v>
      </c>
      <c r="N336">
        <v>3.6753048721608201</v>
      </c>
      <c r="O336">
        <f t="shared" si="20"/>
        <v>2.2994918535746964</v>
      </c>
      <c r="P336">
        <f t="shared" si="21"/>
        <v>2.6876292477513934</v>
      </c>
      <c r="Q336">
        <f t="shared" si="22"/>
        <v>9.6044259880988803E-2</v>
      </c>
      <c r="R336">
        <f t="shared" si="23"/>
        <v>0.85687211884395198</v>
      </c>
    </row>
    <row r="337" spans="1:18" x14ac:dyDescent="0.2">
      <c r="A337" t="s">
        <v>811</v>
      </c>
      <c r="B337">
        <v>4</v>
      </c>
      <c r="C337">
        <v>4</v>
      </c>
      <c r="D337">
        <v>165.5</v>
      </c>
      <c r="E337">
        <v>0.50848068352326503</v>
      </c>
      <c r="F337">
        <v>1.18637244697345</v>
      </c>
      <c r="G337" t="s">
        <v>1</v>
      </c>
      <c r="H337" t="s">
        <v>812</v>
      </c>
      <c r="I337">
        <v>3.0065472771746</v>
      </c>
      <c r="J337">
        <v>4.3878043395431998</v>
      </c>
      <c r="K337">
        <v>4.8954901627199696</v>
      </c>
      <c r="L337">
        <v>3.4239085970412</v>
      </c>
      <c r="M337">
        <v>5.0161450116650803</v>
      </c>
      <c r="N337">
        <v>6.1402760560818903</v>
      </c>
      <c r="O337">
        <f t="shared" si="20"/>
        <v>4.0966139264792565</v>
      </c>
      <c r="P337">
        <f t="shared" si="21"/>
        <v>4.8601098882627234</v>
      </c>
      <c r="Q337">
        <f t="shared" si="22"/>
        <v>0.97755828404672684</v>
      </c>
      <c r="R337">
        <f t="shared" si="23"/>
        <v>1.3648894691275153</v>
      </c>
    </row>
    <row r="338" spans="1:18" x14ac:dyDescent="0.2">
      <c r="A338" t="s">
        <v>1214</v>
      </c>
      <c r="B338">
        <v>2</v>
      </c>
      <c r="C338">
        <v>2</v>
      </c>
      <c r="D338">
        <v>91.25</v>
      </c>
      <c r="E338">
        <v>0.50965605797842095</v>
      </c>
      <c r="F338">
        <v>1.2996799655753699</v>
      </c>
      <c r="G338" t="s">
        <v>1</v>
      </c>
      <c r="H338" t="s">
        <v>1215</v>
      </c>
      <c r="I338">
        <v>2.89707645482896</v>
      </c>
      <c r="J338">
        <v>1.7577958479817</v>
      </c>
      <c r="K338">
        <v>3.1145139907317301</v>
      </c>
      <c r="L338">
        <v>3.8445309845368199</v>
      </c>
      <c r="M338">
        <v>1.85542480664933</v>
      </c>
      <c r="N338">
        <v>4.3977599193467798</v>
      </c>
      <c r="O338">
        <f t="shared" si="20"/>
        <v>2.5897954311807969</v>
      </c>
      <c r="P338">
        <f t="shared" si="21"/>
        <v>3.3659052368443096</v>
      </c>
      <c r="Q338">
        <f t="shared" si="22"/>
        <v>0.72868871978195837</v>
      </c>
      <c r="R338">
        <f t="shared" si="23"/>
        <v>1.337041102987955</v>
      </c>
    </row>
    <row r="339" spans="1:18" x14ac:dyDescent="0.2">
      <c r="A339" t="s">
        <v>761</v>
      </c>
      <c r="B339">
        <v>5</v>
      </c>
      <c r="C339">
        <v>5</v>
      </c>
      <c r="D339">
        <v>252.32</v>
      </c>
      <c r="E339">
        <v>0.511283718573041</v>
      </c>
      <c r="F339">
        <v>1.06661405631025</v>
      </c>
      <c r="G339" t="s">
        <v>0</v>
      </c>
      <c r="H339" t="s">
        <v>762</v>
      </c>
      <c r="I339">
        <v>10.3067504458751</v>
      </c>
      <c r="J339">
        <v>8.6573525705410894</v>
      </c>
      <c r="K339">
        <v>9.9806409363180606</v>
      </c>
      <c r="L339">
        <v>10.4838389107673</v>
      </c>
      <c r="M339">
        <v>8.2022932438986391</v>
      </c>
      <c r="N339">
        <v>8.4509037595832694</v>
      </c>
      <c r="O339">
        <f t="shared" si="20"/>
        <v>9.6482479842447493</v>
      </c>
      <c r="P339">
        <f t="shared" si="21"/>
        <v>9.0456786380830696</v>
      </c>
      <c r="Q339">
        <f t="shared" si="22"/>
        <v>0.87349421505244917</v>
      </c>
      <c r="R339">
        <f t="shared" si="23"/>
        <v>1.2516710928085772</v>
      </c>
    </row>
    <row r="340" spans="1:18" x14ac:dyDescent="0.2">
      <c r="A340" t="s">
        <v>278</v>
      </c>
      <c r="B340">
        <v>10</v>
      </c>
      <c r="C340">
        <v>10</v>
      </c>
      <c r="D340">
        <v>415.81</v>
      </c>
      <c r="E340">
        <v>0.512009048508133</v>
      </c>
      <c r="F340">
        <v>1.06818481526272</v>
      </c>
      <c r="G340" t="s">
        <v>1</v>
      </c>
      <c r="H340" t="s">
        <v>279</v>
      </c>
      <c r="I340">
        <v>11.7971941704795</v>
      </c>
      <c r="J340">
        <v>14.787695748811799</v>
      </c>
      <c r="K340">
        <v>15.3666084641736</v>
      </c>
      <c r="L340">
        <v>13.4367640987615</v>
      </c>
      <c r="M340">
        <v>15.750360048986799</v>
      </c>
      <c r="N340">
        <v>15.624829402987499</v>
      </c>
      <c r="O340">
        <f t="shared" si="20"/>
        <v>13.983832794488301</v>
      </c>
      <c r="P340">
        <f t="shared" si="21"/>
        <v>14.937317850245266</v>
      </c>
      <c r="Q340">
        <f t="shared" si="22"/>
        <v>1.9156790798584289</v>
      </c>
      <c r="R340">
        <f t="shared" si="23"/>
        <v>1.301032534793136</v>
      </c>
    </row>
    <row r="341" spans="1:18" x14ac:dyDescent="0.2">
      <c r="A341" t="s">
        <v>998</v>
      </c>
      <c r="B341">
        <v>3</v>
      </c>
      <c r="C341">
        <v>3</v>
      </c>
      <c r="D341">
        <v>260.82</v>
      </c>
      <c r="E341">
        <v>0.51348633208008199</v>
      </c>
      <c r="F341">
        <v>1.35627863022485</v>
      </c>
      <c r="G341" t="s">
        <v>1</v>
      </c>
      <c r="H341" t="s">
        <v>999</v>
      </c>
      <c r="I341">
        <v>2.59093223172072</v>
      </c>
      <c r="J341">
        <v>2.17697069839577</v>
      </c>
      <c r="K341">
        <v>1.7436223875482899</v>
      </c>
      <c r="L341">
        <v>4.7466694699974399</v>
      </c>
      <c r="M341">
        <v>2.3656793096548201</v>
      </c>
      <c r="N341">
        <v>1.7190938588645399</v>
      </c>
      <c r="O341">
        <f t="shared" si="20"/>
        <v>2.1705084392215932</v>
      </c>
      <c r="P341">
        <f t="shared" si="21"/>
        <v>2.9438142128389333</v>
      </c>
      <c r="Q341">
        <f t="shared" si="22"/>
        <v>0.42369188522215445</v>
      </c>
      <c r="R341">
        <f t="shared" si="23"/>
        <v>1.5944383007791378</v>
      </c>
    </row>
    <row r="342" spans="1:18" x14ac:dyDescent="0.2">
      <c r="A342" t="s">
        <v>516</v>
      </c>
      <c r="B342">
        <v>7</v>
      </c>
      <c r="C342">
        <v>7</v>
      </c>
      <c r="D342">
        <v>586.99</v>
      </c>
      <c r="E342">
        <v>0.513494508658352</v>
      </c>
      <c r="F342">
        <v>1.27106002735012</v>
      </c>
      <c r="G342" t="s">
        <v>1</v>
      </c>
      <c r="H342" t="s">
        <v>517</v>
      </c>
      <c r="I342">
        <v>406.82275544179998</v>
      </c>
      <c r="J342">
        <v>309.15903232338502</v>
      </c>
      <c r="K342">
        <v>447.26017962071199</v>
      </c>
      <c r="L342">
        <v>470.68309316172503</v>
      </c>
      <c r="M342">
        <v>301.84446970543399</v>
      </c>
      <c r="N342">
        <v>706.022804013165</v>
      </c>
      <c r="O342">
        <f t="shared" si="20"/>
        <v>387.74732246196567</v>
      </c>
      <c r="P342">
        <f t="shared" si="21"/>
        <v>492.8501222934413</v>
      </c>
      <c r="Q342">
        <f t="shared" si="22"/>
        <v>70.99919597245912</v>
      </c>
      <c r="R342">
        <f t="shared" si="23"/>
        <v>202.99892700784847</v>
      </c>
    </row>
    <row r="343" spans="1:18" x14ac:dyDescent="0.2">
      <c r="A343" t="s">
        <v>355</v>
      </c>
      <c r="B343">
        <v>9</v>
      </c>
      <c r="C343">
        <v>9</v>
      </c>
      <c r="D343">
        <v>492.25</v>
      </c>
      <c r="E343">
        <v>0.51368695071887405</v>
      </c>
      <c r="F343">
        <v>1.2193257769819901</v>
      </c>
      <c r="G343" t="s">
        <v>1</v>
      </c>
      <c r="H343" t="s">
        <v>356</v>
      </c>
      <c r="I343">
        <v>12.626072751265999</v>
      </c>
      <c r="J343">
        <v>9.1415091496240706</v>
      </c>
      <c r="K343">
        <v>12.246613068938499</v>
      </c>
      <c r="L343">
        <v>11.5576544126926</v>
      </c>
      <c r="M343">
        <v>10.1129440466642</v>
      </c>
      <c r="N343">
        <v>19.8037862506465</v>
      </c>
      <c r="O343">
        <f t="shared" si="20"/>
        <v>11.338064989942858</v>
      </c>
      <c r="P343">
        <f t="shared" si="21"/>
        <v>13.824794903334434</v>
      </c>
      <c r="Q343">
        <f t="shared" si="22"/>
        <v>1.911711427584424</v>
      </c>
      <c r="R343">
        <f t="shared" si="23"/>
        <v>5.2281019652309677</v>
      </c>
    </row>
    <row r="344" spans="1:18" x14ac:dyDescent="0.2">
      <c r="A344" t="s">
        <v>1294</v>
      </c>
      <c r="B344">
        <v>2</v>
      </c>
      <c r="C344">
        <v>2</v>
      </c>
      <c r="D344">
        <v>111.03</v>
      </c>
      <c r="E344">
        <v>0.51583783215234702</v>
      </c>
      <c r="F344">
        <v>1.11755006047467</v>
      </c>
      <c r="G344" t="s">
        <v>1</v>
      </c>
      <c r="H344" t="s">
        <v>1295</v>
      </c>
      <c r="I344">
        <v>6.5899173440576098</v>
      </c>
      <c r="J344">
        <v>5.5648699604457201</v>
      </c>
      <c r="K344">
        <v>5.8212763352312598</v>
      </c>
      <c r="L344">
        <v>8.3364105924836895</v>
      </c>
      <c r="M344">
        <v>6.3677738620582502</v>
      </c>
      <c r="N344">
        <v>5.3849665531400399</v>
      </c>
      <c r="O344">
        <f t="shared" si="20"/>
        <v>5.9920212132448638</v>
      </c>
      <c r="P344">
        <f t="shared" si="21"/>
        <v>6.6963836692273269</v>
      </c>
      <c r="Q344">
        <f t="shared" si="22"/>
        <v>0.53342843445799304</v>
      </c>
      <c r="R344">
        <f t="shared" si="23"/>
        <v>1.5029117683250999</v>
      </c>
    </row>
    <row r="345" spans="1:18" x14ac:dyDescent="0.2">
      <c r="A345" t="s">
        <v>223</v>
      </c>
      <c r="B345">
        <v>12</v>
      </c>
      <c r="C345">
        <v>12</v>
      </c>
      <c r="D345">
        <v>787.12</v>
      </c>
      <c r="E345">
        <v>0.51666520484563105</v>
      </c>
      <c r="F345">
        <v>1.1726574515930299</v>
      </c>
      <c r="G345" t="s">
        <v>1</v>
      </c>
      <c r="H345" t="s">
        <v>224</v>
      </c>
      <c r="I345">
        <v>56.276311837741197</v>
      </c>
      <c r="J345">
        <v>71.875378368256406</v>
      </c>
      <c r="K345">
        <v>69.261885303963894</v>
      </c>
      <c r="L345">
        <v>55.404246206920497</v>
      </c>
      <c r="M345">
        <v>101.21402787424201</v>
      </c>
      <c r="N345">
        <v>74.880226286216597</v>
      </c>
      <c r="O345">
        <f t="shared" si="20"/>
        <v>65.804525169987173</v>
      </c>
      <c r="P345">
        <f t="shared" si="21"/>
        <v>77.166166789126365</v>
      </c>
      <c r="Q345">
        <f t="shared" si="22"/>
        <v>8.3545031855800556</v>
      </c>
      <c r="R345">
        <f t="shared" si="23"/>
        <v>22.990284188957883</v>
      </c>
    </row>
    <row r="346" spans="1:18" x14ac:dyDescent="0.2">
      <c r="A346" t="s">
        <v>1272</v>
      </c>
      <c r="B346">
        <v>2</v>
      </c>
      <c r="C346">
        <v>2</v>
      </c>
      <c r="D346">
        <v>55.69</v>
      </c>
      <c r="E346">
        <v>0.52065962401430899</v>
      </c>
      <c r="F346">
        <v>1.1890587659484599</v>
      </c>
      <c r="G346" t="s">
        <v>0</v>
      </c>
      <c r="H346" t="s">
        <v>1273</v>
      </c>
      <c r="I346">
        <v>4.58250468429633</v>
      </c>
      <c r="J346">
        <v>2.6936737083825899</v>
      </c>
      <c r="K346">
        <v>3.58127754933352</v>
      </c>
      <c r="L346">
        <v>4.2633890777250896</v>
      </c>
      <c r="M346">
        <v>1.7947737096243801</v>
      </c>
      <c r="N346">
        <v>3.0729720673285601</v>
      </c>
      <c r="O346">
        <f t="shared" si="20"/>
        <v>3.619151980670813</v>
      </c>
      <c r="P346">
        <f t="shared" si="21"/>
        <v>3.0437116182260096</v>
      </c>
      <c r="Q346">
        <f t="shared" si="22"/>
        <v>0.94498490374431865</v>
      </c>
      <c r="R346">
        <f t="shared" si="23"/>
        <v>1.2345677742906693</v>
      </c>
    </row>
    <row r="347" spans="1:18" x14ac:dyDescent="0.2">
      <c r="A347" t="s">
        <v>68</v>
      </c>
      <c r="B347">
        <v>20</v>
      </c>
      <c r="C347">
        <v>19</v>
      </c>
      <c r="D347">
        <v>904.09</v>
      </c>
      <c r="E347">
        <v>0.52110061668959695</v>
      </c>
      <c r="F347">
        <v>1.12212141244926</v>
      </c>
      <c r="G347" t="s">
        <v>1</v>
      </c>
      <c r="H347" t="s">
        <v>69</v>
      </c>
      <c r="I347">
        <v>15.531778655337799</v>
      </c>
      <c r="J347">
        <v>12.9530470434165</v>
      </c>
      <c r="K347">
        <v>19.791857388858201</v>
      </c>
      <c r="L347">
        <v>19.5724166632593</v>
      </c>
      <c r="M347">
        <v>14.2061734515505</v>
      </c>
      <c r="N347">
        <v>20.3937096998275</v>
      </c>
      <c r="O347">
        <f t="shared" si="20"/>
        <v>16.092227695870832</v>
      </c>
      <c r="P347">
        <f t="shared" si="21"/>
        <v>18.057433271545765</v>
      </c>
      <c r="Q347">
        <f t="shared" si="22"/>
        <v>3.4536805122225722</v>
      </c>
      <c r="R347">
        <f t="shared" si="23"/>
        <v>3.360473510357044</v>
      </c>
    </row>
    <row r="348" spans="1:18" x14ac:dyDescent="0.2">
      <c r="A348" t="s">
        <v>263</v>
      </c>
      <c r="B348">
        <v>11</v>
      </c>
      <c r="C348">
        <v>10</v>
      </c>
      <c r="D348">
        <v>799.42</v>
      </c>
      <c r="E348">
        <v>0.52192262812470602</v>
      </c>
      <c r="F348">
        <v>1.3689578236822399</v>
      </c>
      <c r="G348" t="s">
        <v>1</v>
      </c>
      <c r="H348" t="s">
        <v>264</v>
      </c>
      <c r="I348">
        <v>230.47985356557899</v>
      </c>
      <c r="J348">
        <v>156.831659539881</v>
      </c>
      <c r="K348">
        <v>298.69565136954202</v>
      </c>
      <c r="L348">
        <v>247.99561871836099</v>
      </c>
      <c r="M348">
        <v>181.53537805325101</v>
      </c>
      <c r="N348">
        <v>509.58387813850999</v>
      </c>
      <c r="O348">
        <f t="shared" si="20"/>
        <v>228.66905482500067</v>
      </c>
      <c r="P348">
        <f t="shared" si="21"/>
        <v>313.0382916367073</v>
      </c>
      <c r="Q348">
        <f t="shared" si="22"/>
        <v>70.949329020933618</v>
      </c>
      <c r="R348">
        <f t="shared" si="23"/>
        <v>173.42683349850824</v>
      </c>
    </row>
    <row r="349" spans="1:18" x14ac:dyDescent="0.2">
      <c r="A349" t="s">
        <v>493</v>
      </c>
      <c r="B349">
        <v>7</v>
      </c>
      <c r="C349">
        <v>7</v>
      </c>
      <c r="D349">
        <v>543.97</v>
      </c>
      <c r="E349">
        <v>0.52313301928186795</v>
      </c>
      <c r="F349">
        <v>1.3399139562320701</v>
      </c>
      <c r="G349" t="s">
        <v>1</v>
      </c>
      <c r="H349" t="s">
        <v>494</v>
      </c>
      <c r="I349">
        <v>446.45789483134899</v>
      </c>
      <c r="J349">
        <v>365.267103219577</v>
      </c>
      <c r="K349">
        <v>629.98164566911396</v>
      </c>
      <c r="L349">
        <v>488.31023938655102</v>
      </c>
      <c r="M349">
        <v>403.983133507064</v>
      </c>
      <c r="N349">
        <v>1039.46947981937</v>
      </c>
      <c r="O349">
        <f t="shared" si="20"/>
        <v>480.5688812400133</v>
      </c>
      <c r="P349">
        <f t="shared" si="21"/>
        <v>643.92095090432838</v>
      </c>
      <c r="Q349">
        <f t="shared" si="22"/>
        <v>135.61385176815824</v>
      </c>
      <c r="R349">
        <f t="shared" si="23"/>
        <v>345.14018056674109</v>
      </c>
    </row>
    <row r="350" spans="1:18" x14ac:dyDescent="0.2">
      <c r="A350" t="s">
        <v>512</v>
      </c>
      <c r="B350">
        <v>7</v>
      </c>
      <c r="C350">
        <v>7</v>
      </c>
      <c r="D350">
        <v>463.84</v>
      </c>
      <c r="E350">
        <v>0.52351093929465198</v>
      </c>
      <c r="F350">
        <v>1.1314860263778099</v>
      </c>
      <c r="G350" t="s">
        <v>0</v>
      </c>
      <c r="H350" t="s">
        <v>513</v>
      </c>
      <c r="I350">
        <v>42.607133563154498</v>
      </c>
      <c r="J350">
        <v>48.365960009268299</v>
      </c>
      <c r="K350">
        <v>37.460446294490602</v>
      </c>
      <c r="L350">
        <v>59.704478614585398</v>
      </c>
      <c r="M350">
        <v>28.6422352332111</v>
      </c>
      <c r="N350">
        <v>25.1620143846351</v>
      </c>
      <c r="O350">
        <f t="shared" si="20"/>
        <v>42.811179955637805</v>
      </c>
      <c r="P350">
        <f t="shared" si="21"/>
        <v>37.836242744143867</v>
      </c>
      <c r="Q350">
        <f t="shared" si="22"/>
        <v>5.4556194463612302</v>
      </c>
      <c r="R350">
        <f t="shared" si="23"/>
        <v>19.018222560288471</v>
      </c>
    </row>
    <row r="351" spans="1:18" x14ac:dyDescent="0.2">
      <c r="A351" t="s">
        <v>1052</v>
      </c>
      <c r="B351">
        <v>3</v>
      </c>
      <c r="C351">
        <v>3</v>
      </c>
      <c r="D351">
        <v>114.01</v>
      </c>
      <c r="E351">
        <v>0.52401504805596799</v>
      </c>
      <c r="F351">
        <v>1.1842453645709601</v>
      </c>
      <c r="G351" t="s">
        <v>1</v>
      </c>
      <c r="H351" t="s">
        <v>1053</v>
      </c>
      <c r="I351">
        <v>6.8417163935782899</v>
      </c>
      <c r="J351">
        <v>7.1403718742837397</v>
      </c>
      <c r="K351">
        <v>9.5015514769893699</v>
      </c>
      <c r="L351">
        <v>7.7399124848616996</v>
      </c>
      <c r="M351">
        <v>7.2234286664849403</v>
      </c>
      <c r="N351">
        <v>12.847050359748</v>
      </c>
      <c r="O351">
        <f t="shared" si="20"/>
        <v>7.8278799149504659</v>
      </c>
      <c r="P351">
        <f t="shared" si="21"/>
        <v>9.2701305036982138</v>
      </c>
      <c r="Q351">
        <f t="shared" si="22"/>
        <v>1.4571139788026775</v>
      </c>
      <c r="R351">
        <f t="shared" si="23"/>
        <v>3.1084490708573069</v>
      </c>
    </row>
    <row r="352" spans="1:18" x14ac:dyDescent="0.2">
      <c r="A352" t="s">
        <v>721</v>
      </c>
      <c r="B352">
        <v>5</v>
      </c>
      <c r="C352">
        <v>5</v>
      </c>
      <c r="D352">
        <v>239.8</v>
      </c>
      <c r="E352">
        <v>0.52500091400231197</v>
      </c>
      <c r="F352">
        <v>1.1117976767530999</v>
      </c>
      <c r="G352" t="s">
        <v>0</v>
      </c>
      <c r="H352" t="s">
        <v>722</v>
      </c>
      <c r="I352">
        <v>15.8812083601241</v>
      </c>
      <c r="J352">
        <v>14.569621616867501</v>
      </c>
      <c r="K352">
        <v>16.3841343525234</v>
      </c>
      <c r="L352">
        <v>18.967915168479902</v>
      </c>
      <c r="M352">
        <v>13.910724254295801</v>
      </c>
      <c r="N352">
        <v>9.2467987831145493</v>
      </c>
      <c r="O352">
        <f t="shared" si="20"/>
        <v>15.611654776505</v>
      </c>
      <c r="P352">
        <f t="shared" si="21"/>
        <v>14.041812735296752</v>
      </c>
      <c r="Q352">
        <f t="shared" si="22"/>
        <v>0.93680759379703382</v>
      </c>
      <c r="R352">
        <f t="shared" si="23"/>
        <v>4.8618838002201263</v>
      </c>
    </row>
    <row r="353" spans="1:18" x14ac:dyDescent="0.2">
      <c r="A353" t="s">
        <v>910</v>
      </c>
      <c r="B353">
        <v>4</v>
      </c>
      <c r="C353">
        <v>4</v>
      </c>
      <c r="D353">
        <v>163.18</v>
      </c>
      <c r="E353">
        <v>0.52511163469808697</v>
      </c>
      <c r="F353">
        <v>1.1072128186477601</v>
      </c>
      <c r="G353" t="s">
        <v>1</v>
      </c>
      <c r="H353" t="s">
        <v>911</v>
      </c>
      <c r="I353">
        <v>6.5967980347528901</v>
      </c>
      <c r="J353">
        <v>7.69125863549817</v>
      </c>
      <c r="K353">
        <v>8.3647035419482503</v>
      </c>
      <c r="L353">
        <v>6.6589412052875101</v>
      </c>
      <c r="M353">
        <v>9.8904383127461095</v>
      </c>
      <c r="N353">
        <v>8.5320469666674104</v>
      </c>
      <c r="O353">
        <f t="shared" si="20"/>
        <v>7.5509200707331035</v>
      </c>
      <c r="P353">
        <f t="shared" si="21"/>
        <v>8.3604754949003421</v>
      </c>
      <c r="Q353">
        <f t="shared" si="22"/>
        <v>0.8922688244935828</v>
      </c>
      <c r="R353">
        <f t="shared" si="23"/>
        <v>1.6225661670087865</v>
      </c>
    </row>
    <row r="354" spans="1:18" x14ac:dyDescent="0.2">
      <c r="A354" t="s">
        <v>813</v>
      </c>
      <c r="B354">
        <v>4</v>
      </c>
      <c r="C354">
        <v>4</v>
      </c>
      <c r="D354">
        <v>225.19</v>
      </c>
      <c r="E354">
        <v>0.52552665607507298</v>
      </c>
      <c r="F354">
        <v>1.10187063234085</v>
      </c>
      <c r="G354" t="s">
        <v>1</v>
      </c>
      <c r="H354" t="s">
        <v>814</v>
      </c>
      <c r="I354">
        <v>3.8971095164114402</v>
      </c>
      <c r="J354">
        <v>6.2973641352036198</v>
      </c>
      <c r="K354">
        <v>5.8177951458666897</v>
      </c>
      <c r="L354">
        <v>6.5251550602254396</v>
      </c>
      <c r="M354">
        <v>5.9406177293785003</v>
      </c>
      <c r="N354">
        <v>5.1776759554888603</v>
      </c>
      <c r="O354">
        <f t="shared" si="20"/>
        <v>5.337422932493916</v>
      </c>
      <c r="P354">
        <f t="shared" si="21"/>
        <v>5.8811495816975992</v>
      </c>
      <c r="Q354">
        <f t="shared" si="22"/>
        <v>1.2701864651671406</v>
      </c>
      <c r="R354">
        <f t="shared" si="23"/>
        <v>0.6757050613003216</v>
      </c>
    </row>
    <row r="355" spans="1:18" x14ac:dyDescent="0.2">
      <c r="A355" t="s">
        <v>1306</v>
      </c>
      <c r="B355">
        <v>2</v>
      </c>
      <c r="C355">
        <v>2</v>
      </c>
      <c r="D355">
        <v>59.93</v>
      </c>
      <c r="E355">
        <v>0.52647544527513801</v>
      </c>
      <c r="F355">
        <v>1.1250263854445599</v>
      </c>
      <c r="G355" t="s">
        <v>0</v>
      </c>
      <c r="H355" t="s">
        <v>1307</v>
      </c>
      <c r="I355">
        <v>334.32720279930601</v>
      </c>
      <c r="J355">
        <v>252.001047063995</v>
      </c>
      <c r="K355">
        <v>211.224898334405</v>
      </c>
      <c r="L355">
        <v>220.47353134881001</v>
      </c>
      <c r="M355">
        <v>217.73904524925001</v>
      </c>
      <c r="N355">
        <v>270.70692832763598</v>
      </c>
      <c r="O355">
        <f t="shared" si="20"/>
        <v>265.85104939923536</v>
      </c>
      <c r="P355">
        <f t="shared" si="21"/>
        <v>236.30650164189865</v>
      </c>
      <c r="Q355">
        <f t="shared" si="22"/>
        <v>62.708940866968177</v>
      </c>
      <c r="R355">
        <f t="shared" si="23"/>
        <v>29.823000698752157</v>
      </c>
    </row>
    <row r="356" spans="1:18" x14ac:dyDescent="0.2">
      <c r="A356" t="s">
        <v>338</v>
      </c>
      <c r="B356">
        <v>9</v>
      </c>
      <c r="C356">
        <v>9</v>
      </c>
      <c r="D356">
        <v>557.91</v>
      </c>
      <c r="E356">
        <v>0.52775346380746102</v>
      </c>
      <c r="F356">
        <v>1.0688230959059499</v>
      </c>
      <c r="G356" t="s">
        <v>1</v>
      </c>
      <c r="H356" t="s">
        <v>339</v>
      </c>
      <c r="I356">
        <v>262.59016614225902</v>
      </c>
      <c r="J356">
        <v>330.17059739194798</v>
      </c>
      <c r="K356">
        <v>291.86308550734799</v>
      </c>
      <c r="L356">
        <v>283.48715017100699</v>
      </c>
      <c r="M356">
        <v>357.99300526458097</v>
      </c>
      <c r="N356">
        <v>304.02624560924801</v>
      </c>
      <c r="O356">
        <f t="shared" si="20"/>
        <v>294.87461634718494</v>
      </c>
      <c r="P356">
        <f t="shared" si="21"/>
        <v>315.16880034827864</v>
      </c>
      <c r="Q356">
        <f t="shared" si="22"/>
        <v>33.890716434931718</v>
      </c>
      <c r="R356">
        <f t="shared" si="23"/>
        <v>38.482437622769972</v>
      </c>
    </row>
    <row r="357" spans="1:18" x14ac:dyDescent="0.2">
      <c r="A357" t="s">
        <v>233</v>
      </c>
      <c r="B357">
        <v>11</v>
      </c>
      <c r="C357">
        <v>11</v>
      </c>
      <c r="D357">
        <v>639.70000000000005</v>
      </c>
      <c r="E357">
        <v>0.52983483591407499</v>
      </c>
      <c r="F357">
        <v>1.1322529421907901</v>
      </c>
      <c r="G357" t="s">
        <v>0</v>
      </c>
      <c r="H357" t="s">
        <v>234</v>
      </c>
      <c r="I357">
        <v>14.4558702663582</v>
      </c>
      <c r="J357">
        <v>11.728545476769501</v>
      </c>
      <c r="K357">
        <v>15.636467636601701</v>
      </c>
      <c r="L357">
        <v>14.7105954519057</v>
      </c>
      <c r="M357">
        <v>7.6531247416342199</v>
      </c>
      <c r="N357">
        <v>14.5722698325143</v>
      </c>
      <c r="O357">
        <f t="shared" si="20"/>
        <v>13.940294459909801</v>
      </c>
      <c r="P357">
        <f t="shared" si="21"/>
        <v>12.311996675351407</v>
      </c>
      <c r="Q357">
        <f t="shared" si="22"/>
        <v>2.0043272464777462</v>
      </c>
      <c r="R357">
        <f t="shared" si="23"/>
        <v>4.0352941981134771</v>
      </c>
    </row>
    <row r="358" spans="1:18" x14ac:dyDescent="0.2">
      <c r="A358" t="s">
        <v>1013</v>
      </c>
      <c r="B358">
        <v>3</v>
      </c>
      <c r="C358">
        <v>3</v>
      </c>
      <c r="D358">
        <v>64.63</v>
      </c>
      <c r="E358">
        <v>0.53016481745694199</v>
      </c>
      <c r="F358">
        <v>1.15264593334398</v>
      </c>
      <c r="G358" t="s">
        <v>1</v>
      </c>
      <c r="H358" t="s">
        <v>1014</v>
      </c>
      <c r="I358">
        <v>3.4416214849433802</v>
      </c>
      <c r="J358">
        <v>3.7847475708226601</v>
      </c>
      <c r="K358">
        <v>4.0829688932035602</v>
      </c>
      <c r="L358">
        <v>3.1844308555184702</v>
      </c>
      <c r="M358">
        <v>4.2066859808535604</v>
      </c>
      <c r="N358">
        <v>5.6445455593205001</v>
      </c>
      <c r="O358">
        <f t="shared" si="20"/>
        <v>3.7697793163232003</v>
      </c>
      <c r="P358">
        <f t="shared" si="21"/>
        <v>4.3452207985641769</v>
      </c>
      <c r="Q358">
        <f t="shared" si="22"/>
        <v>0.32093560257874626</v>
      </c>
      <c r="R358">
        <f t="shared" si="23"/>
        <v>1.2358944173165942</v>
      </c>
    </row>
    <row r="359" spans="1:18" x14ac:dyDescent="0.2">
      <c r="A359" t="s">
        <v>767</v>
      </c>
      <c r="B359">
        <v>5</v>
      </c>
      <c r="C359">
        <v>5</v>
      </c>
      <c r="D359">
        <v>157.11000000000001</v>
      </c>
      <c r="E359">
        <v>0.53073463851153702</v>
      </c>
      <c r="F359">
        <v>1.12150842815958</v>
      </c>
      <c r="G359" t="s">
        <v>1</v>
      </c>
      <c r="H359" t="s">
        <v>768</v>
      </c>
      <c r="I359">
        <v>5.8072423766549797</v>
      </c>
      <c r="J359">
        <v>5.9306218676305402</v>
      </c>
      <c r="K359">
        <v>8.0957417620341001</v>
      </c>
      <c r="L359">
        <v>5.7650318515143404</v>
      </c>
      <c r="M359">
        <v>7.76429593459281</v>
      </c>
      <c r="N359">
        <v>8.7142285107766995</v>
      </c>
      <c r="O359">
        <f t="shared" si="20"/>
        <v>6.6112020021065403</v>
      </c>
      <c r="P359">
        <f t="shared" si="21"/>
        <v>7.4145187656279496</v>
      </c>
      <c r="Q359">
        <f t="shared" si="22"/>
        <v>1.287128334239704</v>
      </c>
      <c r="R359">
        <f t="shared" si="23"/>
        <v>1.5053897451151574</v>
      </c>
    </row>
    <row r="360" spans="1:18" x14ac:dyDescent="0.2">
      <c r="A360" t="s">
        <v>1267</v>
      </c>
      <c r="B360">
        <v>2</v>
      </c>
      <c r="C360">
        <v>2</v>
      </c>
      <c r="D360">
        <v>81.96</v>
      </c>
      <c r="E360">
        <v>0.53075782529507698</v>
      </c>
      <c r="F360">
        <v>1.0462808096996301</v>
      </c>
      <c r="G360" t="s">
        <v>0</v>
      </c>
      <c r="H360" t="s">
        <v>1268</v>
      </c>
      <c r="I360">
        <v>4.7560967563524104</v>
      </c>
      <c r="J360">
        <v>5.0701163318647602</v>
      </c>
      <c r="K360">
        <v>5.4567340352673499</v>
      </c>
      <c r="L360">
        <v>4.5210322997065502</v>
      </c>
      <c r="M360">
        <v>4.6724923836351104</v>
      </c>
      <c r="N360">
        <v>5.4134020439793202</v>
      </c>
      <c r="O360">
        <f t="shared" si="20"/>
        <v>5.0943157078281729</v>
      </c>
      <c r="P360">
        <f t="shared" si="21"/>
        <v>4.8689755757736606</v>
      </c>
      <c r="Q360">
        <f t="shared" si="22"/>
        <v>0.35094494796064052</v>
      </c>
      <c r="R360">
        <f t="shared" si="23"/>
        <v>0.47753028565534772</v>
      </c>
    </row>
    <row r="361" spans="1:18" x14ac:dyDescent="0.2">
      <c r="A361" t="s">
        <v>921</v>
      </c>
      <c r="B361">
        <v>4</v>
      </c>
      <c r="C361">
        <v>4</v>
      </c>
      <c r="D361">
        <v>164.41</v>
      </c>
      <c r="E361">
        <v>0.53150771321238</v>
      </c>
      <c r="F361">
        <v>1.3226131199712601</v>
      </c>
      <c r="G361" t="s">
        <v>1</v>
      </c>
      <c r="H361" t="s">
        <v>922</v>
      </c>
      <c r="I361">
        <v>7.1633749902848596</v>
      </c>
      <c r="J361">
        <v>6.2785474348516104</v>
      </c>
      <c r="K361">
        <v>5.2869801279874098</v>
      </c>
      <c r="L361">
        <v>13.312931977588899</v>
      </c>
      <c r="M361">
        <v>5.9993990798891899</v>
      </c>
      <c r="N361">
        <v>5.4587611819467599</v>
      </c>
      <c r="O361">
        <f t="shared" si="20"/>
        <v>6.2429675177079602</v>
      </c>
      <c r="P361">
        <f t="shared" si="21"/>
        <v>8.2570307464749497</v>
      </c>
      <c r="Q361">
        <f t="shared" si="22"/>
        <v>0.93870329055139889</v>
      </c>
      <c r="R361">
        <f t="shared" si="23"/>
        <v>4.3868753433688514</v>
      </c>
    </row>
    <row r="362" spans="1:18" x14ac:dyDescent="0.2">
      <c r="A362" t="s">
        <v>593</v>
      </c>
      <c r="B362">
        <v>6</v>
      </c>
      <c r="C362">
        <v>6</v>
      </c>
      <c r="D362">
        <v>191.88</v>
      </c>
      <c r="E362">
        <v>0.53246735830699399</v>
      </c>
      <c r="F362">
        <v>1.0911574332104601</v>
      </c>
      <c r="G362" t="s">
        <v>1</v>
      </c>
      <c r="H362" t="s">
        <v>594</v>
      </c>
      <c r="I362">
        <v>32.117186848721403</v>
      </c>
      <c r="J362">
        <v>28.821053159188502</v>
      </c>
      <c r="K362">
        <v>24.8754894413327</v>
      </c>
      <c r="L362">
        <v>37.327842274423404</v>
      </c>
      <c r="M362">
        <v>27.0972300484657</v>
      </c>
      <c r="N362">
        <v>29.211216437162999</v>
      </c>
      <c r="O362">
        <f t="shared" si="20"/>
        <v>28.604576483080866</v>
      </c>
      <c r="P362">
        <f t="shared" si="21"/>
        <v>31.212096253350705</v>
      </c>
      <c r="Q362">
        <f t="shared" si="22"/>
        <v>3.6256988220919899</v>
      </c>
      <c r="R362">
        <f t="shared" si="23"/>
        <v>5.4008329597015958</v>
      </c>
    </row>
    <row r="363" spans="1:18" x14ac:dyDescent="0.2">
      <c r="A363" t="s">
        <v>44</v>
      </c>
      <c r="B363">
        <v>23</v>
      </c>
      <c r="C363">
        <v>23</v>
      </c>
      <c r="D363">
        <v>1416.23</v>
      </c>
      <c r="E363">
        <v>0.53371587646936403</v>
      </c>
      <c r="F363">
        <v>1.0771503178961901</v>
      </c>
      <c r="G363" t="s">
        <v>1</v>
      </c>
      <c r="H363" t="s">
        <v>45</v>
      </c>
      <c r="I363">
        <v>45.665250451692302</v>
      </c>
      <c r="J363">
        <v>62.982452693238201</v>
      </c>
      <c r="K363">
        <v>51.407434458771199</v>
      </c>
      <c r="L363">
        <v>60.276897743253301</v>
      </c>
      <c r="M363">
        <v>62.109422463657097</v>
      </c>
      <c r="N363">
        <v>50.017122143834897</v>
      </c>
      <c r="O363">
        <f t="shared" si="20"/>
        <v>53.351712534567234</v>
      </c>
      <c r="P363">
        <f t="shared" si="21"/>
        <v>57.4678141169151</v>
      </c>
      <c r="Q363">
        <f t="shared" si="22"/>
        <v>8.8208013409024684</v>
      </c>
      <c r="R363">
        <f t="shared" si="23"/>
        <v>6.5172191056472899</v>
      </c>
    </row>
    <row r="364" spans="1:18" x14ac:dyDescent="0.2">
      <c r="A364" t="s">
        <v>102</v>
      </c>
      <c r="B364">
        <v>16</v>
      </c>
      <c r="C364">
        <v>16</v>
      </c>
      <c r="D364">
        <v>909.09</v>
      </c>
      <c r="E364">
        <v>0.53408251474224799</v>
      </c>
      <c r="F364">
        <v>1.09343727532546</v>
      </c>
      <c r="G364" t="s">
        <v>1</v>
      </c>
      <c r="H364" t="s">
        <v>103</v>
      </c>
      <c r="I364">
        <v>18.369919004696801</v>
      </c>
      <c r="J364">
        <v>14.964239417558</v>
      </c>
      <c r="K364">
        <v>12.890159991931499</v>
      </c>
      <c r="L364">
        <v>19.920292071937901</v>
      </c>
      <c r="M364">
        <v>15.5266826724789</v>
      </c>
      <c r="N364">
        <v>15.0964180361674</v>
      </c>
      <c r="O364">
        <f t="shared" si="20"/>
        <v>15.4081061380621</v>
      </c>
      <c r="P364">
        <f t="shared" si="21"/>
        <v>16.847797593528067</v>
      </c>
      <c r="Q364">
        <f t="shared" si="22"/>
        <v>2.766713385711268</v>
      </c>
      <c r="R364">
        <f t="shared" si="23"/>
        <v>2.6695409070117839</v>
      </c>
    </row>
    <row r="365" spans="1:18" x14ac:dyDescent="0.2">
      <c r="A365" t="s">
        <v>344</v>
      </c>
      <c r="B365">
        <v>9</v>
      </c>
      <c r="C365">
        <v>9</v>
      </c>
      <c r="D365">
        <v>468.6</v>
      </c>
      <c r="E365">
        <v>0.535038576754714</v>
      </c>
      <c r="F365">
        <v>1.2250631505559999</v>
      </c>
      <c r="G365" t="s">
        <v>1</v>
      </c>
      <c r="H365" t="s">
        <v>345</v>
      </c>
      <c r="I365">
        <v>5.8877036196260599</v>
      </c>
      <c r="J365">
        <v>5.7050070062426403</v>
      </c>
      <c r="K365">
        <v>7.7445968061739103</v>
      </c>
      <c r="L365">
        <v>5.10132780066452</v>
      </c>
      <c r="M365">
        <v>7.5633293720293597</v>
      </c>
      <c r="N365">
        <v>11.0247655932741</v>
      </c>
      <c r="O365">
        <f t="shared" si="20"/>
        <v>6.4457691440142035</v>
      </c>
      <c r="P365">
        <f t="shared" si="21"/>
        <v>7.8964742553226595</v>
      </c>
      <c r="Q365">
        <f t="shared" si="22"/>
        <v>1.1285209280863537</v>
      </c>
      <c r="R365">
        <f t="shared" si="23"/>
        <v>2.9757382202870692</v>
      </c>
    </row>
    <row r="366" spans="1:18" x14ac:dyDescent="0.2">
      <c r="A366" t="s">
        <v>715</v>
      </c>
      <c r="B366">
        <v>5</v>
      </c>
      <c r="C366">
        <v>5</v>
      </c>
      <c r="D366">
        <v>187.83</v>
      </c>
      <c r="E366">
        <v>0.53619730438302005</v>
      </c>
      <c r="F366">
        <v>1.10705600465937</v>
      </c>
      <c r="G366" t="s">
        <v>1</v>
      </c>
      <c r="H366" t="s">
        <v>716</v>
      </c>
      <c r="I366">
        <v>4.1571978078681697</v>
      </c>
      <c r="J366">
        <v>3.2710525399514299</v>
      </c>
      <c r="K366">
        <v>3.5433328844845802</v>
      </c>
      <c r="L366">
        <v>3.6802259099377999</v>
      </c>
      <c r="M366">
        <v>3.4339583052082001</v>
      </c>
      <c r="N366">
        <v>5.0319728827964401</v>
      </c>
      <c r="O366">
        <f t="shared" si="20"/>
        <v>3.6571944107680601</v>
      </c>
      <c r="P366">
        <f t="shared" si="21"/>
        <v>4.0487190326474805</v>
      </c>
      <c r="Q366">
        <f t="shared" si="22"/>
        <v>0.45391265056011348</v>
      </c>
      <c r="R366">
        <f t="shared" si="23"/>
        <v>0.86037958696111272</v>
      </c>
    </row>
    <row r="367" spans="1:18" x14ac:dyDescent="0.2">
      <c r="A367" t="s">
        <v>929</v>
      </c>
      <c r="B367">
        <v>4</v>
      </c>
      <c r="C367">
        <v>4</v>
      </c>
      <c r="D367">
        <v>245.73</v>
      </c>
      <c r="E367">
        <v>0.53833793958888798</v>
      </c>
      <c r="F367">
        <v>1.1329861431602399</v>
      </c>
      <c r="G367" t="s">
        <v>1</v>
      </c>
      <c r="H367" t="s">
        <v>105</v>
      </c>
      <c r="I367">
        <v>14.7333253686988</v>
      </c>
      <c r="J367">
        <v>9.9551741428346308</v>
      </c>
      <c r="K367">
        <v>13.770600324457799</v>
      </c>
      <c r="L367">
        <v>14.5409549446748</v>
      </c>
      <c r="M367">
        <v>11.2175582067999</v>
      </c>
      <c r="N367">
        <v>17.8151140411195</v>
      </c>
      <c r="O367">
        <f t="shared" si="20"/>
        <v>12.819699945330408</v>
      </c>
      <c r="P367">
        <f t="shared" si="21"/>
        <v>14.5245423975314</v>
      </c>
      <c r="Q367">
        <f t="shared" si="22"/>
        <v>2.5270221472269192</v>
      </c>
      <c r="R367">
        <f t="shared" si="23"/>
        <v>3.2988085387786383</v>
      </c>
    </row>
    <row r="368" spans="1:18" x14ac:dyDescent="0.2">
      <c r="A368" t="s">
        <v>336</v>
      </c>
      <c r="B368">
        <v>9</v>
      </c>
      <c r="C368">
        <v>9</v>
      </c>
      <c r="D368">
        <v>374.45</v>
      </c>
      <c r="E368">
        <v>0.53852381236257196</v>
      </c>
      <c r="F368">
        <v>1.0957860319564201</v>
      </c>
      <c r="G368" t="s">
        <v>0</v>
      </c>
      <c r="H368" t="s">
        <v>337</v>
      </c>
      <c r="I368">
        <v>9.2708579228366901</v>
      </c>
      <c r="J368">
        <v>7.9196699288358499</v>
      </c>
      <c r="K368">
        <v>8.5674033386205899</v>
      </c>
      <c r="L368">
        <v>9.6816711411564995</v>
      </c>
      <c r="M368">
        <v>5.54874571982955</v>
      </c>
      <c r="N368">
        <v>8.2759342323062199</v>
      </c>
      <c r="O368">
        <f t="shared" si="20"/>
        <v>8.5859770634310433</v>
      </c>
      <c r="P368">
        <f t="shared" si="21"/>
        <v>7.8354503644307565</v>
      </c>
      <c r="Q368">
        <f t="shared" si="22"/>
        <v>0.67578545872414608</v>
      </c>
      <c r="R368">
        <f t="shared" si="23"/>
        <v>2.1013775631610168</v>
      </c>
    </row>
    <row r="369" spans="1:18" x14ac:dyDescent="0.2">
      <c r="A369" t="s">
        <v>187</v>
      </c>
      <c r="B369">
        <v>13</v>
      </c>
      <c r="C369">
        <v>13</v>
      </c>
      <c r="D369">
        <v>819.72</v>
      </c>
      <c r="E369">
        <v>0.53910245185849703</v>
      </c>
      <c r="F369">
        <v>1.15200418788057</v>
      </c>
      <c r="G369" t="s">
        <v>1</v>
      </c>
      <c r="H369" t="s">
        <v>188</v>
      </c>
      <c r="I369">
        <v>19.797469701200299</v>
      </c>
      <c r="J369">
        <v>20.148602014655999</v>
      </c>
      <c r="K369">
        <v>25.134935738745799</v>
      </c>
      <c r="L369">
        <v>24.698396323370901</v>
      </c>
      <c r="M369">
        <v>18.208221641022899</v>
      </c>
      <c r="N369">
        <v>32.066975174794301</v>
      </c>
      <c r="O369">
        <f t="shared" si="20"/>
        <v>21.693669151534035</v>
      </c>
      <c r="P369">
        <f t="shared" si="21"/>
        <v>24.9911977130627</v>
      </c>
      <c r="Q369">
        <f t="shared" si="22"/>
        <v>2.9853911416401235</v>
      </c>
      <c r="R369">
        <f t="shared" si="23"/>
        <v>6.9340148447929932</v>
      </c>
    </row>
    <row r="370" spans="1:18" x14ac:dyDescent="0.2">
      <c r="A370" t="s">
        <v>1054</v>
      </c>
      <c r="B370">
        <v>3</v>
      </c>
      <c r="C370">
        <v>3</v>
      </c>
      <c r="D370">
        <v>239.78</v>
      </c>
      <c r="E370">
        <v>0.540439114984132</v>
      </c>
      <c r="F370">
        <v>1.5670133476533601</v>
      </c>
      <c r="G370" t="s">
        <v>0</v>
      </c>
      <c r="H370" t="s">
        <v>1055</v>
      </c>
      <c r="I370">
        <v>16.4156859981933</v>
      </c>
      <c r="J370">
        <v>23.361363775193801</v>
      </c>
      <c r="K370">
        <v>5.3810811066962598</v>
      </c>
      <c r="L370">
        <v>9.4543490932972993</v>
      </c>
      <c r="M370">
        <v>13.170714794046701</v>
      </c>
      <c r="N370">
        <v>6.1928979683790297</v>
      </c>
      <c r="O370">
        <f t="shared" si="20"/>
        <v>15.052710293361121</v>
      </c>
      <c r="P370">
        <f t="shared" si="21"/>
        <v>9.6059872852410084</v>
      </c>
      <c r="Q370">
        <f t="shared" si="22"/>
        <v>9.0672993933552419</v>
      </c>
      <c r="R370">
        <f t="shared" si="23"/>
        <v>3.4913790282758899</v>
      </c>
    </row>
    <row r="371" spans="1:18" x14ac:dyDescent="0.2">
      <c r="A371" t="s">
        <v>970</v>
      </c>
      <c r="B371">
        <v>3</v>
      </c>
      <c r="C371">
        <v>3</v>
      </c>
      <c r="D371">
        <v>163.15</v>
      </c>
      <c r="E371">
        <v>0.54201695260676097</v>
      </c>
      <c r="F371">
        <v>1.05726945450323</v>
      </c>
      <c r="G371" t="s">
        <v>0</v>
      </c>
      <c r="H371" t="s">
        <v>971</v>
      </c>
      <c r="I371">
        <v>4.6064841972382196</v>
      </c>
      <c r="J371">
        <v>3.6365276301070399</v>
      </c>
      <c r="K371">
        <v>4.39251103840936</v>
      </c>
      <c r="L371">
        <v>3.7686403906265502</v>
      </c>
      <c r="M371">
        <v>4.0343403076946602</v>
      </c>
      <c r="N371">
        <v>4.1481097374575899</v>
      </c>
      <c r="O371">
        <f t="shared" si="20"/>
        <v>4.2118409552515397</v>
      </c>
      <c r="P371">
        <f t="shared" si="21"/>
        <v>3.9836968119262668</v>
      </c>
      <c r="Q371">
        <f t="shared" si="22"/>
        <v>0.50959316590925341</v>
      </c>
      <c r="R371">
        <f t="shared" si="23"/>
        <v>0.19473782129783224</v>
      </c>
    </row>
    <row r="372" spans="1:18" x14ac:dyDescent="0.2">
      <c r="A372" t="s">
        <v>144</v>
      </c>
      <c r="B372">
        <v>14</v>
      </c>
      <c r="C372">
        <v>14</v>
      </c>
      <c r="D372">
        <v>1018.71</v>
      </c>
      <c r="E372">
        <v>0.54427022781043399</v>
      </c>
      <c r="F372">
        <v>1.2944093079343899</v>
      </c>
      <c r="G372" t="s">
        <v>1</v>
      </c>
      <c r="H372" t="s">
        <v>145</v>
      </c>
      <c r="I372">
        <v>547.04031732331202</v>
      </c>
      <c r="J372">
        <v>437.32977064139402</v>
      </c>
      <c r="K372">
        <v>682.92624154705004</v>
      </c>
      <c r="L372">
        <v>544.25501102766805</v>
      </c>
      <c r="M372">
        <v>478.13015151091798</v>
      </c>
      <c r="N372">
        <v>1135.7787254662801</v>
      </c>
      <c r="O372">
        <f t="shared" si="20"/>
        <v>555.7654431705854</v>
      </c>
      <c r="P372">
        <f t="shared" si="21"/>
        <v>719.38796266828865</v>
      </c>
      <c r="Q372">
        <f t="shared" si="22"/>
        <v>123.03049417163319</v>
      </c>
      <c r="R372">
        <f t="shared" si="23"/>
        <v>362.11748752186429</v>
      </c>
    </row>
    <row r="373" spans="1:18" x14ac:dyDescent="0.2">
      <c r="A373" t="s">
        <v>373</v>
      </c>
      <c r="B373">
        <v>9</v>
      </c>
      <c r="C373">
        <v>8</v>
      </c>
      <c r="D373">
        <v>414.32</v>
      </c>
      <c r="E373">
        <v>0.54551432794230603</v>
      </c>
      <c r="F373">
        <v>1.4118785386255699</v>
      </c>
      <c r="G373" t="s">
        <v>1</v>
      </c>
      <c r="H373" t="s">
        <v>374</v>
      </c>
      <c r="I373">
        <v>12.160848473496101</v>
      </c>
      <c r="J373">
        <v>8.0371017602667898</v>
      </c>
      <c r="K373">
        <v>9.8835950031562696</v>
      </c>
      <c r="L373">
        <v>24.064712325431501</v>
      </c>
      <c r="M373">
        <v>10.8293499412241</v>
      </c>
      <c r="N373">
        <v>7.5774258620448496</v>
      </c>
      <c r="O373">
        <f t="shared" si="20"/>
        <v>10.027181745639719</v>
      </c>
      <c r="P373">
        <f t="shared" si="21"/>
        <v>14.157162709566817</v>
      </c>
      <c r="Q373">
        <f t="shared" si="22"/>
        <v>2.06561966566455</v>
      </c>
      <c r="R373">
        <f t="shared" si="23"/>
        <v>8.7328922527019532</v>
      </c>
    </row>
    <row r="374" spans="1:18" x14ac:dyDescent="0.2">
      <c r="A374" t="s">
        <v>1320</v>
      </c>
      <c r="B374">
        <v>2</v>
      </c>
      <c r="C374">
        <v>2</v>
      </c>
      <c r="D374">
        <v>49.33</v>
      </c>
      <c r="E374">
        <v>0.54647404359338703</v>
      </c>
      <c r="F374">
        <v>1.2370986821427401</v>
      </c>
      <c r="G374" t="s">
        <v>0</v>
      </c>
      <c r="H374" t="s">
        <v>1321</v>
      </c>
      <c r="I374">
        <v>4.7668462629865704</v>
      </c>
      <c r="J374">
        <v>9.1753604144961702</v>
      </c>
      <c r="K374">
        <v>4.4791133402486896</v>
      </c>
      <c r="L374">
        <v>6.4210812408611098</v>
      </c>
      <c r="M374">
        <v>4.5571621691723596</v>
      </c>
      <c r="N374">
        <v>3.9125007833274799</v>
      </c>
      <c r="O374">
        <f t="shared" si="20"/>
        <v>6.1404400059104773</v>
      </c>
      <c r="P374">
        <f t="shared" si="21"/>
        <v>4.9635813977869825</v>
      </c>
      <c r="Q374">
        <f t="shared" si="22"/>
        <v>2.6322526424232677</v>
      </c>
      <c r="R374">
        <f t="shared" si="23"/>
        <v>1.3027380473528416</v>
      </c>
    </row>
    <row r="375" spans="1:18" x14ac:dyDescent="0.2">
      <c r="A375" t="s">
        <v>1286</v>
      </c>
      <c r="B375">
        <v>2</v>
      </c>
      <c r="C375">
        <v>2</v>
      </c>
      <c r="D375">
        <v>85.33</v>
      </c>
      <c r="E375">
        <v>0.54725327308515404</v>
      </c>
      <c r="F375">
        <v>1.1012918016770401</v>
      </c>
      <c r="G375" t="s">
        <v>0</v>
      </c>
      <c r="H375" t="s">
        <v>1287</v>
      </c>
      <c r="I375">
        <v>4.30896067205311</v>
      </c>
      <c r="J375">
        <v>5.6919172863218801</v>
      </c>
      <c r="K375">
        <v>4.2261128546877504</v>
      </c>
      <c r="L375">
        <v>3.3541681123151301</v>
      </c>
      <c r="M375">
        <v>4.7115498010849004</v>
      </c>
      <c r="N375">
        <v>4.8527391126106902</v>
      </c>
      <c r="O375">
        <f t="shared" si="20"/>
        <v>4.7423302710209132</v>
      </c>
      <c r="P375">
        <f t="shared" si="21"/>
        <v>4.3061523420035739</v>
      </c>
      <c r="Q375">
        <f t="shared" si="22"/>
        <v>0.82340911151851459</v>
      </c>
      <c r="R375">
        <f t="shared" si="23"/>
        <v>0.82745941628813846</v>
      </c>
    </row>
    <row r="376" spans="1:18" x14ac:dyDescent="0.2">
      <c r="A376" t="s">
        <v>923</v>
      </c>
      <c r="B376">
        <v>4</v>
      </c>
      <c r="C376">
        <v>4</v>
      </c>
      <c r="D376">
        <v>192.56</v>
      </c>
      <c r="E376">
        <v>0.54891702694989797</v>
      </c>
      <c r="F376">
        <v>1.21198369492419</v>
      </c>
      <c r="G376" t="s">
        <v>1</v>
      </c>
      <c r="H376" t="s">
        <v>924</v>
      </c>
      <c r="I376">
        <v>5.2115821499544701</v>
      </c>
      <c r="J376">
        <v>4.79728435298947</v>
      </c>
      <c r="K376">
        <v>5.3370650493712297</v>
      </c>
      <c r="L376">
        <v>5.9024028606896799</v>
      </c>
      <c r="M376">
        <v>4.0281435881311802</v>
      </c>
      <c r="N376">
        <v>8.6684723760077809</v>
      </c>
      <c r="O376">
        <f t="shared" si="20"/>
        <v>5.1153105174383899</v>
      </c>
      <c r="P376">
        <f t="shared" si="21"/>
        <v>6.1996729416095464</v>
      </c>
      <c r="Q376">
        <f t="shared" si="22"/>
        <v>0.28247472535977047</v>
      </c>
      <c r="R376">
        <f t="shared" si="23"/>
        <v>2.3344035513716688</v>
      </c>
    </row>
    <row r="377" spans="1:18" x14ac:dyDescent="0.2">
      <c r="A377" t="s">
        <v>655</v>
      </c>
      <c r="B377">
        <v>5</v>
      </c>
      <c r="C377">
        <v>5</v>
      </c>
      <c r="D377">
        <v>183.85</v>
      </c>
      <c r="E377">
        <v>0.550142800265221</v>
      </c>
      <c r="F377">
        <v>1.14173674185082</v>
      </c>
      <c r="G377" t="s">
        <v>0</v>
      </c>
      <c r="H377" t="s">
        <v>656</v>
      </c>
      <c r="I377">
        <v>6.25830097928411</v>
      </c>
      <c r="J377">
        <v>4.5696195068003496</v>
      </c>
      <c r="K377">
        <v>4.4418554489717401</v>
      </c>
      <c r="L377">
        <v>6.6721793266629099</v>
      </c>
      <c r="M377">
        <v>4.0652466364130602</v>
      </c>
      <c r="N377">
        <v>2.6367393548439901</v>
      </c>
      <c r="O377">
        <f t="shared" si="20"/>
        <v>5.0899253116853993</v>
      </c>
      <c r="P377">
        <f t="shared" si="21"/>
        <v>4.4580551059733198</v>
      </c>
      <c r="Q377">
        <f t="shared" si="22"/>
        <v>1.0138575783095789</v>
      </c>
      <c r="R377">
        <f t="shared" si="23"/>
        <v>2.0461959368196343</v>
      </c>
    </row>
    <row r="378" spans="1:18" x14ac:dyDescent="0.2">
      <c r="A378" t="s">
        <v>365</v>
      </c>
      <c r="B378">
        <v>9</v>
      </c>
      <c r="C378">
        <v>9</v>
      </c>
      <c r="D378">
        <v>627.92999999999995</v>
      </c>
      <c r="E378">
        <v>0.55283826359261201</v>
      </c>
      <c r="F378">
        <v>1.0993812768150799</v>
      </c>
      <c r="G378" t="s">
        <v>1</v>
      </c>
      <c r="H378" t="s">
        <v>366</v>
      </c>
      <c r="I378">
        <v>46.712080246157903</v>
      </c>
      <c r="J378">
        <v>45.396063185397402</v>
      </c>
      <c r="K378">
        <v>59.411607570536198</v>
      </c>
      <c r="L378">
        <v>63.720968090391899</v>
      </c>
      <c r="M378">
        <v>44.217947085243701</v>
      </c>
      <c r="N378">
        <v>58.639062143746898</v>
      </c>
      <c r="O378">
        <f t="shared" si="20"/>
        <v>50.506583667363834</v>
      </c>
      <c r="P378">
        <f t="shared" si="21"/>
        <v>55.525992439794173</v>
      </c>
      <c r="Q378">
        <f t="shared" si="22"/>
        <v>7.7399976268153061</v>
      </c>
      <c r="R378">
        <f t="shared" si="23"/>
        <v>10.117329653523369</v>
      </c>
    </row>
    <row r="379" spans="1:18" x14ac:dyDescent="0.2">
      <c r="A379" t="s">
        <v>866</v>
      </c>
      <c r="B379">
        <v>4</v>
      </c>
      <c r="C379">
        <v>4</v>
      </c>
      <c r="D379">
        <v>110.17</v>
      </c>
      <c r="E379">
        <v>0.55533795594417801</v>
      </c>
      <c r="F379">
        <v>1.1413722996917</v>
      </c>
      <c r="G379" t="s">
        <v>1</v>
      </c>
      <c r="H379" t="s">
        <v>867</v>
      </c>
      <c r="I379">
        <v>1.2957364876942701</v>
      </c>
      <c r="J379">
        <v>1.1491820818891301</v>
      </c>
      <c r="K379">
        <v>1.17029768790915</v>
      </c>
      <c r="L379">
        <v>1.3285800390076401</v>
      </c>
      <c r="M379">
        <v>0.99532515044334402</v>
      </c>
      <c r="N379">
        <v>1.80240250424612</v>
      </c>
      <c r="O379">
        <f t="shared" si="20"/>
        <v>1.2050720858308501</v>
      </c>
      <c r="P379">
        <f t="shared" si="21"/>
        <v>1.3754358978990346</v>
      </c>
      <c r="Q379">
        <f t="shared" si="22"/>
        <v>7.9224317783979467E-2</v>
      </c>
      <c r="R379">
        <f t="shared" si="23"/>
        <v>0.40557375086371256</v>
      </c>
    </row>
    <row r="380" spans="1:18" x14ac:dyDescent="0.2">
      <c r="A380" t="s">
        <v>1274</v>
      </c>
      <c r="B380">
        <v>2</v>
      </c>
      <c r="C380">
        <v>2</v>
      </c>
      <c r="D380">
        <v>126.31</v>
      </c>
      <c r="E380">
        <v>0.55580719912467202</v>
      </c>
      <c r="F380">
        <v>1.0967876279911399</v>
      </c>
      <c r="G380" t="s">
        <v>1</v>
      </c>
      <c r="H380" t="s">
        <v>1275</v>
      </c>
      <c r="I380">
        <v>11.802299691085</v>
      </c>
      <c r="J380">
        <v>11.9199361604802</v>
      </c>
      <c r="K380">
        <v>11.807670215504601</v>
      </c>
      <c r="L380">
        <v>10.088903443412701</v>
      </c>
      <c r="M380">
        <v>13.8176272449858</v>
      </c>
      <c r="N380">
        <v>15.062230709651001</v>
      </c>
      <c r="O380">
        <f t="shared" si="20"/>
        <v>11.843302022356601</v>
      </c>
      <c r="P380">
        <f t="shared" si="21"/>
        <v>12.989587132683168</v>
      </c>
      <c r="Q380">
        <f t="shared" si="22"/>
        <v>6.6421412041566555E-2</v>
      </c>
      <c r="R380">
        <f t="shared" si="23"/>
        <v>2.5879980380525693</v>
      </c>
    </row>
    <row r="381" spans="1:18" x14ac:dyDescent="0.2">
      <c r="A381" t="s">
        <v>1384</v>
      </c>
      <c r="B381">
        <v>2</v>
      </c>
      <c r="C381">
        <v>2</v>
      </c>
      <c r="D381">
        <v>78.540000000000006</v>
      </c>
      <c r="E381">
        <v>0.55685684459718199</v>
      </c>
      <c r="F381">
        <v>1.1973669316680899</v>
      </c>
      <c r="G381" t="s">
        <v>0</v>
      </c>
      <c r="H381" t="s">
        <v>1385</v>
      </c>
      <c r="I381">
        <v>0.79217426859206597</v>
      </c>
      <c r="J381">
        <v>0.86799077793538204</v>
      </c>
      <c r="K381">
        <v>0.576831375197425</v>
      </c>
      <c r="L381">
        <v>1.0138371107852799</v>
      </c>
      <c r="M381">
        <v>0.48894800533244598</v>
      </c>
      <c r="N381">
        <v>0.36547795559450702</v>
      </c>
      <c r="O381">
        <f t="shared" si="20"/>
        <v>0.74566547390829108</v>
      </c>
      <c r="P381">
        <f t="shared" si="21"/>
        <v>0.6227543572374109</v>
      </c>
      <c r="Q381">
        <f t="shared" si="22"/>
        <v>0.15104883461279622</v>
      </c>
      <c r="R381">
        <f t="shared" si="23"/>
        <v>0.34426806907918389</v>
      </c>
    </row>
    <row r="382" spans="1:18" x14ac:dyDescent="0.2">
      <c r="A382" t="s">
        <v>412</v>
      </c>
      <c r="B382">
        <v>8</v>
      </c>
      <c r="C382">
        <v>8</v>
      </c>
      <c r="D382">
        <v>394.08</v>
      </c>
      <c r="E382">
        <v>0.55870003235006804</v>
      </c>
      <c r="F382">
        <v>1.0404458456074701</v>
      </c>
      <c r="G382" t="s">
        <v>1</v>
      </c>
      <c r="H382" t="s">
        <v>413</v>
      </c>
      <c r="I382">
        <v>18.218878751676801</v>
      </c>
      <c r="J382">
        <v>15.2996229240752</v>
      </c>
      <c r="K382">
        <v>17.874843313034301</v>
      </c>
      <c r="L382">
        <v>16.9739535673863</v>
      </c>
      <c r="M382">
        <v>17.469942389168502</v>
      </c>
      <c r="N382">
        <v>19.028096328899601</v>
      </c>
      <c r="O382">
        <f t="shared" si="20"/>
        <v>17.131114996262099</v>
      </c>
      <c r="P382">
        <f t="shared" si="21"/>
        <v>17.823997428484798</v>
      </c>
      <c r="Q382">
        <f t="shared" si="22"/>
        <v>1.5954192250386998</v>
      </c>
      <c r="R382">
        <f t="shared" si="23"/>
        <v>1.0718637270279847</v>
      </c>
    </row>
    <row r="383" spans="1:18" x14ac:dyDescent="0.2">
      <c r="A383" t="s">
        <v>946</v>
      </c>
      <c r="B383">
        <v>4</v>
      </c>
      <c r="C383">
        <v>3</v>
      </c>
      <c r="D383">
        <v>204.69</v>
      </c>
      <c r="E383">
        <v>0.55901116802029205</v>
      </c>
      <c r="F383">
        <v>1.0987235827490101</v>
      </c>
      <c r="G383" t="s">
        <v>1</v>
      </c>
      <c r="H383" t="s">
        <v>947</v>
      </c>
      <c r="I383">
        <v>1.85801857313487</v>
      </c>
      <c r="J383">
        <v>2.3023854989963399</v>
      </c>
      <c r="K383">
        <v>2.18738647639772</v>
      </c>
      <c r="L383">
        <v>1.9656925499667499</v>
      </c>
      <c r="M383">
        <v>2.12641171128615</v>
      </c>
      <c r="N383">
        <v>2.8823629127671002</v>
      </c>
      <c r="O383">
        <f t="shared" si="20"/>
        <v>2.1159301828429768</v>
      </c>
      <c r="P383">
        <f t="shared" si="21"/>
        <v>2.3248223913400001</v>
      </c>
      <c r="Q383">
        <f t="shared" si="22"/>
        <v>0.23064039675722361</v>
      </c>
      <c r="R383">
        <f t="shared" si="23"/>
        <v>0.48948568618367577</v>
      </c>
    </row>
    <row r="384" spans="1:18" x14ac:dyDescent="0.2">
      <c r="A384" t="s">
        <v>825</v>
      </c>
      <c r="B384">
        <v>4</v>
      </c>
      <c r="C384">
        <v>4</v>
      </c>
      <c r="D384">
        <v>232.84</v>
      </c>
      <c r="E384">
        <v>0.55933420944559697</v>
      </c>
      <c r="F384">
        <v>1.3319200348200799</v>
      </c>
      <c r="G384" t="s">
        <v>1</v>
      </c>
      <c r="H384" t="s">
        <v>826</v>
      </c>
      <c r="I384">
        <v>9.4575619492618603</v>
      </c>
      <c r="J384">
        <v>5.4335524307038598</v>
      </c>
      <c r="K384">
        <v>7.18230130270135</v>
      </c>
      <c r="L384">
        <v>9.4930833835792807</v>
      </c>
      <c r="M384">
        <v>5.0889977538017499</v>
      </c>
      <c r="N384">
        <v>14.817943447275001</v>
      </c>
      <c r="O384">
        <f t="shared" si="20"/>
        <v>7.3578052275556907</v>
      </c>
      <c r="P384">
        <f t="shared" si="21"/>
        <v>9.8000081948853435</v>
      </c>
      <c r="Q384">
        <f t="shared" si="22"/>
        <v>2.0177374388385609</v>
      </c>
      <c r="R384">
        <f t="shared" si="23"/>
        <v>4.8717294882294544</v>
      </c>
    </row>
    <row r="385" spans="1:18" x14ac:dyDescent="0.2">
      <c r="A385" t="s">
        <v>890</v>
      </c>
      <c r="B385">
        <v>4</v>
      </c>
      <c r="C385">
        <v>4</v>
      </c>
      <c r="D385">
        <v>246.66</v>
      </c>
      <c r="E385">
        <v>0.56101998138494702</v>
      </c>
      <c r="F385">
        <v>1.2039819499814199</v>
      </c>
      <c r="G385" t="s">
        <v>0</v>
      </c>
      <c r="H385" t="s">
        <v>891</v>
      </c>
      <c r="I385">
        <v>39.288365775553899</v>
      </c>
      <c r="J385">
        <v>21.071757925031299</v>
      </c>
      <c r="K385">
        <v>40.341134378669601</v>
      </c>
      <c r="L385">
        <v>39.070744145204401</v>
      </c>
      <c r="M385">
        <v>25.300664058957299</v>
      </c>
      <c r="N385">
        <v>19.268764375509601</v>
      </c>
      <c r="O385">
        <f t="shared" si="20"/>
        <v>33.567086026418266</v>
      </c>
      <c r="P385">
        <f t="shared" si="21"/>
        <v>27.880057526557099</v>
      </c>
      <c r="Q385">
        <f t="shared" si="22"/>
        <v>10.834066582032323</v>
      </c>
      <c r="R385">
        <f t="shared" si="23"/>
        <v>10.149854860803314</v>
      </c>
    </row>
    <row r="386" spans="1:18" x14ac:dyDescent="0.2">
      <c r="A386" t="s">
        <v>1326</v>
      </c>
      <c r="B386">
        <v>2</v>
      </c>
      <c r="C386">
        <v>2</v>
      </c>
      <c r="D386">
        <v>145.02000000000001</v>
      </c>
      <c r="E386">
        <v>0.56137260895699304</v>
      </c>
      <c r="F386">
        <v>1.1678228020994399</v>
      </c>
      <c r="G386" t="s">
        <v>1</v>
      </c>
      <c r="H386" t="s">
        <v>1327</v>
      </c>
      <c r="I386">
        <v>17.2489513055733</v>
      </c>
      <c r="J386">
        <v>13.372123674686099</v>
      </c>
      <c r="K386">
        <v>21.862935490035699</v>
      </c>
      <c r="L386">
        <v>19.994712916202499</v>
      </c>
      <c r="M386">
        <v>14.4847895791087</v>
      </c>
      <c r="N386">
        <v>26.812521677525002</v>
      </c>
      <c r="O386">
        <f t="shared" si="20"/>
        <v>17.494670156765036</v>
      </c>
      <c r="P386">
        <f t="shared" si="21"/>
        <v>20.430674724278731</v>
      </c>
      <c r="Q386">
        <f t="shared" si="22"/>
        <v>4.2507357758737783</v>
      </c>
      <c r="R386">
        <f t="shared" si="23"/>
        <v>6.1754183417932786</v>
      </c>
    </row>
    <row r="387" spans="1:18" x14ac:dyDescent="0.2">
      <c r="A387" t="s">
        <v>1254</v>
      </c>
      <c r="B387">
        <v>2</v>
      </c>
      <c r="C387">
        <v>2</v>
      </c>
      <c r="D387">
        <v>55.7</v>
      </c>
      <c r="E387">
        <v>0.56195943584673302</v>
      </c>
      <c r="F387">
        <v>1.1495816537360599</v>
      </c>
      <c r="G387" t="s">
        <v>1</v>
      </c>
      <c r="H387" t="s">
        <v>1255</v>
      </c>
      <c r="I387">
        <v>3.0312517929861902</v>
      </c>
      <c r="J387">
        <v>2.5254481179770001</v>
      </c>
      <c r="K387">
        <v>3.9106952616019801</v>
      </c>
      <c r="L387">
        <v>3.7825476034832501</v>
      </c>
      <c r="M387">
        <v>2.5901728140525102</v>
      </c>
      <c r="N387">
        <v>4.5108233815145402</v>
      </c>
      <c r="O387">
        <f t="shared" ref="O387:O450" si="24">AVERAGE(I387:K387)</f>
        <v>3.1557983908550571</v>
      </c>
      <c r="P387">
        <f t="shared" ref="P387:P450" si="25">AVERAGE(L387:N387)</f>
        <v>3.627847933016767</v>
      </c>
      <c r="Q387">
        <f t="shared" ref="Q387:Q450" si="26">STDEV(I387:K387)</f>
        <v>0.70097168524186704</v>
      </c>
      <c r="R387">
        <f t="shared" ref="R387:R450" si="27">STDEV(L387:N387)</f>
        <v>0.96962551616842396</v>
      </c>
    </row>
    <row r="388" spans="1:18" x14ac:dyDescent="0.2">
      <c r="A388" t="s">
        <v>765</v>
      </c>
      <c r="B388">
        <v>5</v>
      </c>
      <c r="C388">
        <v>5</v>
      </c>
      <c r="D388">
        <v>173.88</v>
      </c>
      <c r="E388">
        <v>0.56304536628340995</v>
      </c>
      <c r="F388">
        <v>1.0985249860647901</v>
      </c>
      <c r="G388" t="s">
        <v>1</v>
      </c>
      <c r="H388" t="s">
        <v>766</v>
      </c>
      <c r="I388">
        <v>6.82974986138791</v>
      </c>
      <c r="J388">
        <v>7.1595528923604101</v>
      </c>
      <c r="K388">
        <v>10.0460946654203</v>
      </c>
      <c r="L388">
        <v>8.7437588356873004</v>
      </c>
      <c r="M388">
        <v>7.3141740767999002</v>
      </c>
      <c r="N388">
        <v>10.3455517024667</v>
      </c>
      <c r="O388">
        <f t="shared" si="24"/>
        <v>8.0117991397228732</v>
      </c>
      <c r="P388">
        <f t="shared" si="25"/>
        <v>8.8011615383179667</v>
      </c>
      <c r="Q388">
        <f t="shared" si="26"/>
        <v>1.769452238466499</v>
      </c>
      <c r="R388">
        <f t="shared" si="27"/>
        <v>1.5165038344990518</v>
      </c>
    </row>
    <row r="389" spans="1:18" x14ac:dyDescent="0.2">
      <c r="A389" t="s">
        <v>471</v>
      </c>
      <c r="B389">
        <v>8</v>
      </c>
      <c r="C389">
        <v>5</v>
      </c>
      <c r="D389">
        <v>542.35</v>
      </c>
      <c r="E389">
        <v>0.56744397884758302</v>
      </c>
      <c r="F389">
        <v>1.3558075753379999</v>
      </c>
      <c r="G389" t="s">
        <v>1</v>
      </c>
      <c r="H389" t="s">
        <v>472</v>
      </c>
      <c r="I389">
        <v>127.152906909668</v>
      </c>
      <c r="J389">
        <v>85.309016981157797</v>
      </c>
      <c r="K389">
        <v>175.603909871235</v>
      </c>
      <c r="L389">
        <v>131.912365815426</v>
      </c>
      <c r="M389">
        <v>100.607079269425</v>
      </c>
      <c r="N389">
        <v>293.623152059608</v>
      </c>
      <c r="O389">
        <f t="shared" si="24"/>
        <v>129.35527792068694</v>
      </c>
      <c r="P389">
        <f t="shared" si="25"/>
        <v>175.38086571481963</v>
      </c>
      <c r="Q389">
        <f t="shared" si="26"/>
        <v>45.187716794060911</v>
      </c>
      <c r="R389">
        <f t="shared" si="27"/>
        <v>103.59022131197524</v>
      </c>
    </row>
    <row r="390" spans="1:18" x14ac:dyDescent="0.2">
      <c r="A390" t="s">
        <v>789</v>
      </c>
      <c r="B390">
        <v>5</v>
      </c>
      <c r="C390">
        <v>4</v>
      </c>
      <c r="D390">
        <v>284.05</v>
      </c>
      <c r="E390">
        <v>0.56759217578850596</v>
      </c>
      <c r="F390">
        <v>1.1370140404709601</v>
      </c>
      <c r="G390" t="s">
        <v>0</v>
      </c>
      <c r="H390" t="s">
        <v>790</v>
      </c>
      <c r="I390">
        <v>11.2212562488403</v>
      </c>
      <c r="J390">
        <v>9.6189791740214794</v>
      </c>
      <c r="K390">
        <v>15.5434541919232</v>
      </c>
      <c r="L390">
        <v>11.208958923293199</v>
      </c>
      <c r="M390">
        <v>7.69748030500749</v>
      </c>
      <c r="N390">
        <v>13.0928926354594</v>
      </c>
      <c r="O390">
        <f t="shared" si="24"/>
        <v>12.127896538261661</v>
      </c>
      <c r="P390">
        <f t="shared" si="25"/>
        <v>10.666443954586697</v>
      </c>
      <c r="Q390">
        <f t="shared" si="26"/>
        <v>3.0645307177832097</v>
      </c>
      <c r="R390">
        <f t="shared" si="27"/>
        <v>2.738313426609718</v>
      </c>
    </row>
    <row r="391" spans="1:18" x14ac:dyDescent="0.2">
      <c r="A391" t="s">
        <v>1007</v>
      </c>
      <c r="B391">
        <v>3</v>
      </c>
      <c r="C391">
        <v>3</v>
      </c>
      <c r="D391">
        <v>167.39</v>
      </c>
      <c r="E391">
        <v>0.56913527173471001</v>
      </c>
      <c r="F391">
        <v>1.27176709367032</v>
      </c>
      <c r="G391" t="s">
        <v>1</v>
      </c>
      <c r="H391" t="s">
        <v>1008</v>
      </c>
      <c r="I391">
        <v>1.17412906370883</v>
      </c>
      <c r="J391">
        <v>0.398321495748231</v>
      </c>
      <c r="K391">
        <v>0.70895331635178604</v>
      </c>
      <c r="L391">
        <v>1.2377540830691001</v>
      </c>
      <c r="M391">
        <v>0.50182933536536001</v>
      </c>
      <c r="N391">
        <v>1.1618309581911701</v>
      </c>
      <c r="O391">
        <f t="shared" si="24"/>
        <v>0.76046795860294891</v>
      </c>
      <c r="P391">
        <f t="shared" si="25"/>
        <v>0.96713812554187673</v>
      </c>
      <c r="Q391">
        <f t="shared" si="26"/>
        <v>0.39046083593740111</v>
      </c>
      <c r="R391">
        <f t="shared" si="27"/>
        <v>0.40475336055980776</v>
      </c>
    </row>
    <row r="392" spans="1:18" x14ac:dyDescent="0.2">
      <c r="A392" t="s">
        <v>237</v>
      </c>
      <c r="B392">
        <v>11</v>
      </c>
      <c r="C392">
        <v>11</v>
      </c>
      <c r="D392">
        <v>559.64</v>
      </c>
      <c r="E392">
        <v>0.57047897625007005</v>
      </c>
      <c r="F392">
        <v>1.15206706826202</v>
      </c>
      <c r="G392" t="s">
        <v>1</v>
      </c>
      <c r="H392" t="s">
        <v>238</v>
      </c>
      <c r="I392">
        <v>8.7962420636216692</v>
      </c>
      <c r="J392">
        <v>8.5523850879349794</v>
      </c>
      <c r="K392">
        <v>8.4812114494193391</v>
      </c>
      <c r="L392">
        <v>12.5766578360516</v>
      </c>
      <c r="M392">
        <v>10.3447737518071</v>
      </c>
      <c r="N392">
        <v>6.8362748428488596</v>
      </c>
      <c r="O392">
        <f t="shared" si="24"/>
        <v>8.6099462003253304</v>
      </c>
      <c r="P392">
        <f t="shared" si="25"/>
        <v>9.9192354769025197</v>
      </c>
      <c r="Q392">
        <f t="shared" si="26"/>
        <v>0.16521511194768229</v>
      </c>
      <c r="R392">
        <f t="shared" si="27"/>
        <v>2.8937538500569464</v>
      </c>
    </row>
    <row r="393" spans="1:18" x14ac:dyDescent="0.2">
      <c r="A393" t="s">
        <v>1324</v>
      </c>
      <c r="B393">
        <v>2</v>
      </c>
      <c r="C393">
        <v>2</v>
      </c>
      <c r="D393">
        <v>107.7</v>
      </c>
      <c r="E393">
        <v>0.57092329083861404</v>
      </c>
      <c r="F393">
        <v>1.1150798783945901</v>
      </c>
      <c r="G393" t="s">
        <v>0</v>
      </c>
      <c r="H393" t="s">
        <v>1325</v>
      </c>
      <c r="I393">
        <v>25.5830747329023</v>
      </c>
      <c r="J393">
        <v>31.279728832407901</v>
      </c>
      <c r="K393">
        <v>28.889918365948098</v>
      </c>
      <c r="L393">
        <v>25.512655865645598</v>
      </c>
      <c r="M393">
        <v>12.419202743490899</v>
      </c>
      <c r="N393">
        <v>38.970902881563802</v>
      </c>
      <c r="O393">
        <f t="shared" si="24"/>
        <v>28.584240643752764</v>
      </c>
      <c r="P393">
        <f t="shared" si="25"/>
        <v>25.634253830233433</v>
      </c>
      <c r="Q393">
        <f t="shared" si="26"/>
        <v>2.8606024076649286</v>
      </c>
      <c r="R393">
        <f t="shared" si="27"/>
        <v>13.276267721173713</v>
      </c>
    </row>
    <row r="394" spans="1:18" x14ac:dyDescent="0.2">
      <c r="A394" t="s">
        <v>502</v>
      </c>
      <c r="B394">
        <v>7</v>
      </c>
      <c r="C394">
        <v>7</v>
      </c>
      <c r="D394">
        <v>363.04</v>
      </c>
      <c r="E394">
        <v>0.57114619962153201</v>
      </c>
      <c r="F394">
        <v>1.0868744675467199</v>
      </c>
      <c r="G394" t="s">
        <v>0</v>
      </c>
      <c r="H394" t="s">
        <v>503</v>
      </c>
      <c r="I394">
        <v>186.68924445949099</v>
      </c>
      <c r="J394">
        <v>253.50730516288101</v>
      </c>
      <c r="K394">
        <v>227.121540106391</v>
      </c>
      <c r="L394">
        <v>252.640253382857</v>
      </c>
      <c r="M394">
        <v>183.677641304769</v>
      </c>
      <c r="N394">
        <v>177.66109704913299</v>
      </c>
      <c r="O394">
        <f t="shared" si="24"/>
        <v>222.43936324292099</v>
      </c>
      <c r="P394">
        <f t="shared" si="25"/>
        <v>204.659663912253</v>
      </c>
      <c r="Q394">
        <f t="shared" si="26"/>
        <v>33.654203217073658</v>
      </c>
      <c r="R394">
        <f t="shared" si="27"/>
        <v>41.661162077587107</v>
      </c>
    </row>
    <row r="395" spans="1:18" x14ac:dyDescent="0.2">
      <c r="A395" t="s">
        <v>791</v>
      </c>
      <c r="B395">
        <v>5</v>
      </c>
      <c r="C395">
        <v>4</v>
      </c>
      <c r="D395">
        <v>243.08</v>
      </c>
      <c r="E395">
        <v>0.57176005591332402</v>
      </c>
      <c r="F395">
        <v>1.1129418399714399</v>
      </c>
      <c r="G395" t="s">
        <v>1</v>
      </c>
      <c r="H395" t="s">
        <v>792</v>
      </c>
      <c r="I395">
        <v>15.347765406119199</v>
      </c>
      <c r="J395">
        <v>12.070387554630001</v>
      </c>
      <c r="K395">
        <v>6.2159150703057797</v>
      </c>
      <c r="L395">
        <v>13.531410345156999</v>
      </c>
      <c r="M395">
        <v>12.8380582092505</v>
      </c>
      <c r="N395">
        <v>11.0632930057993</v>
      </c>
      <c r="O395">
        <f t="shared" si="24"/>
        <v>11.211356010351659</v>
      </c>
      <c r="P395">
        <f t="shared" si="25"/>
        <v>12.477587186735599</v>
      </c>
      <c r="Q395">
        <f t="shared" si="26"/>
        <v>4.6261348915128755</v>
      </c>
      <c r="R395">
        <f t="shared" si="27"/>
        <v>1.2729317808760352</v>
      </c>
    </row>
    <row r="396" spans="1:18" x14ac:dyDescent="0.2">
      <c r="A396" t="s">
        <v>674</v>
      </c>
      <c r="B396">
        <v>5</v>
      </c>
      <c r="C396">
        <v>5</v>
      </c>
      <c r="D396">
        <v>267.45999999999998</v>
      </c>
      <c r="E396">
        <v>0.57191793393030099</v>
      </c>
      <c r="F396">
        <v>1.1110609192907901</v>
      </c>
      <c r="G396" t="s">
        <v>0</v>
      </c>
      <c r="H396" t="s">
        <v>675</v>
      </c>
      <c r="I396">
        <v>5.7195857916250201</v>
      </c>
      <c r="J396">
        <v>5.5126152066537104</v>
      </c>
      <c r="K396">
        <v>5.6637413654725597</v>
      </c>
      <c r="L396">
        <v>7.7126356262135403</v>
      </c>
      <c r="M396">
        <v>5.04131413084614</v>
      </c>
      <c r="N396">
        <v>2.4530853122110599</v>
      </c>
      <c r="O396">
        <f t="shared" si="24"/>
        <v>5.6319807879170973</v>
      </c>
      <c r="P396">
        <f t="shared" si="25"/>
        <v>5.0690116897569135</v>
      </c>
      <c r="Q396">
        <f t="shared" si="26"/>
        <v>0.10707827265992838</v>
      </c>
      <c r="R396">
        <f t="shared" si="27"/>
        <v>2.6298845492641139</v>
      </c>
    </row>
    <row r="397" spans="1:18" x14ac:dyDescent="0.2">
      <c r="A397" t="s">
        <v>633</v>
      </c>
      <c r="B397">
        <v>6</v>
      </c>
      <c r="C397">
        <v>5</v>
      </c>
      <c r="D397">
        <v>234.72</v>
      </c>
      <c r="E397">
        <v>0.572282619772574</v>
      </c>
      <c r="F397">
        <v>1.1450746694401399</v>
      </c>
      <c r="G397" t="s">
        <v>1</v>
      </c>
      <c r="H397" t="s">
        <v>634</v>
      </c>
      <c r="I397">
        <v>8.6537178536011901</v>
      </c>
      <c r="J397">
        <v>7.3359241698442696</v>
      </c>
      <c r="K397">
        <v>10.498195450958001</v>
      </c>
      <c r="L397">
        <v>11.2806502973076</v>
      </c>
      <c r="M397">
        <v>7.0741172674270603</v>
      </c>
      <c r="N397">
        <v>11.9757841754521</v>
      </c>
      <c r="O397">
        <f t="shared" si="24"/>
        <v>8.8292791581344865</v>
      </c>
      <c r="P397">
        <f t="shared" si="25"/>
        <v>10.110183913395588</v>
      </c>
      <c r="Q397">
        <f t="shared" si="26"/>
        <v>1.5884288597781921</v>
      </c>
      <c r="R397">
        <f t="shared" si="27"/>
        <v>2.6521836825921339</v>
      </c>
    </row>
    <row r="398" spans="1:18" x14ac:dyDescent="0.2">
      <c r="A398" t="s">
        <v>557</v>
      </c>
      <c r="B398">
        <v>6</v>
      </c>
      <c r="C398">
        <v>6</v>
      </c>
      <c r="D398">
        <v>202.4</v>
      </c>
      <c r="E398">
        <v>0.57245806101735197</v>
      </c>
      <c r="F398">
        <v>1.2189737344368901</v>
      </c>
      <c r="G398" t="s">
        <v>1</v>
      </c>
      <c r="H398" t="s">
        <v>558</v>
      </c>
      <c r="I398">
        <v>3.6506204797168</v>
      </c>
      <c r="J398">
        <v>3.6962615394378302</v>
      </c>
      <c r="K398">
        <v>5.7989460591829003</v>
      </c>
      <c r="L398">
        <v>3.6828245791740599</v>
      </c>
      <c r="M398">
        <v>4.4685968944363896</v>
      </c>
      <c r="N398">
        <v>7.8729976713059502</v>
      </c>
      <c r="O398">
        <f t="shared" si="24"/>
        <v>4.3819426927791767</v>
      </c>
      <c r="P398">
        <f t="shared" si="25"/>
        <v>5.3414730483054669</v>
      </c>
      <c r="Q398">
        <f t="shared" si="26"/>
        <v>1.227373081781872</v>
      </c>
      <c r="R398">
        <f t="shared" si="27"/>
        <v>2.2272903314344714</v>
      </c>
    </row>
    <row r="399" spans="1:18" x14ac:dyDescent="0.2">
      <c r="A399" t="s">
        <v>547</v>
      </c>
      <c r="B399">
        <v>7</v>
      </c>
      <c r="C399">
        <v>5</v>
      </c>
      <c r="D399">
        <v>227.15</v>
      </c>
      <c r="E399">
        <v>0.57265961990970204</v>
      </c>
      <c r="F399">
        <v>1.11959188877753</v>
      </c>
      <c r="G399" t="s">
        <v>0</v>
      </c>
      <c r="H399" t="s">
        <v>548</v>
      </c>
      <c r="I399">
        <v>2.8096907281657399</v>
      </c>
      <c r="J399">
        <v>2.62004724061942</v>
      </c>
      <c r="K399">
        <v>3.26452432907181</v>
      </c>
      <c r="L399">
        <v>2.35551712342949</v>
      </c>
      <c r="M399">
        <v>1.4374710032244999</v>
      </c>
      <c r="N399">
        <v>3.9725757230003</v>
      </c>
      <c r="O399">
        <f t="shared" si="24"/>
        <v>2.8980874326189898</v>
      </c>
      <c r="P399">
        <f t="shared" si="25"/>
        <v>2.5885212832180966</v>
      </c>
      <c r="Q399">
        <f t="shared" si="26"/>
        <v>0.33120712915585598</v>
      </c>
      <c r="R399">
        <f t="shared" si="27"/>
        <v>1.2835136107250598</v>
      </c>
    </row>
    <row r="400" spans="1:18" x14ac:dyDescent="0.2">
      <c r="A400" t="s">
        <v>990</v>
      </c>
      <c r="B400">
        <v>3</v>
      </c>
      <c r="C400">
        <v>3</v>
      </c>
      <c r="D400">
        <v>139.69999999999999</v>
      </c>
      <c r="E400">
        <v>0.57284803966676001</v>
      </c>
      <c r="F400">
        <v>1.12999408690118</v>
      </c>
      <c r="G400" t="s">
        <v>0</v>
      </c>
      <c r="H400" t="s">
        <v>991</v>
      </c>
      <c r="I400">
        <v>3.3081225443941702</v>
      </c>
      <c r="J400">
        <v>2.10081269621219</v>
      </c>
      <c r="K400">
        <v>3.0279721062826899</v>
      </c>
      <c r="L400">
        <v>4.8192947761168297</v>
      </c>
      <c r="M400">
        <v>1.44408840319561</v>
      </c>
      <c r="N400">
        <v>1.2029455782351901</v>
      </c>
      <c r="O400">
        <f t="shared" si="24"/>
        <v>2.8123024489630168</v>
      </c>
      <c r="P400">
        <f t="shared" si="25"/>
        <v>2.4887762525158768</v>
      </c>
      <c r="Q400">
        <f t="shared" si="26"/>
        <v>0.63188948258029032</v>
      </c>
      <c r="R400">
        <f t="shared" si="27"/>
        <v>2.0218864723675378</v>
      </c>
    </row>
    <row r="401" spans="1:18" x14ac:dyDescent="0.2">
      <c r="A401" t="s">
        <v>213</v>
      </c>
      <c r="B401">
        <v>12</v>
      </c>
      <c r="C401">
        <v>12</v>
      </c>
      <c r="D401">
        <v>620.16</v>
      </c>
      <c r="E401">
        <v>0.57349719654343301</v>
      </c>
      <c r="F401">
        <v>1.0440696947714101</v>
      </c>
      <c r="G401" t="s">
        <v>1</v>
      </c>
      <c r="H401" t="s">
        <v>214</v>
      </c>
      <c r="I401">
        <v>64.422548707469502</v>
      </c>
      <c r="J401">
        <v>57.126797697699097</v>
      </c>
      <c r="K401">
        <v>63.2839196848835</v>
      </c>
      <c r="L401">
        <v>71.701818065446801</v>
      </c>
      <c r="M401">
        <v>60.0789822818952</v>
      </c>
      <c r="N401">
        <v>61.198011362901198</v>
      </c>
      <c r="O401">
        <f t="shared" si="24"/>
        <v>61.611088696684028</v>
      </c>
      <c r="P401">
        <f t="shared" si="25"/>
        <v>64.326270570081064</v>
      </c>
      <c r="Q401">
        <f t="shared" si="26"/>
        <v>3.925018259250749</v>
      </c>
      <c r="R401">
        <f t="shared" si="27"/>
        <v>6.4118704106782367</v>
      </c>
    </row>
    <row r="402" spans="1:18" x14ac:dyDescent="0.2">
      <c r="A402" t="s">
        <v>255</v>
      </c>
      <c r="B402">
        <v>11</v>
      </c>
      <c r="C402">
        <v>11</v>
      </c>
      <c r="D402">
        <v>583.17999999999995</v>
      </c>
      <c r="E402">
        <v>0.57641592526330498</v>
      </c>
      <c r="F402">
        <v>1.0947556779179</v>
      </c>
      <c r="G402" t="s">
        <v>0</v>
      </c>
      <c r="H402" t="s">
        <v>256</v>
      </c>
      <c r="I402">
        <v>97.445326311566006</v>
      </c>
      <c r="J402">
        <v>87.693754232267693</v>
      </c>
      <c r="K402">
        <v>72.710433974336894</v>
      </c>
      <c r="L402">
        <v>88.585909075901597</v>
      </c>
      <c r="M402">
        <v>89.838840469545104</v>
      </c>
      <c r="N402">
        <v>57.1068121712009</v>
      </c>
      <c r="O402">
        <f t="shared" si="24"/>
        <v>85.949838172723545</v>
      </c>
      <c r="P402">
        <f t="shared" si="25"/>
        <v>78.510520572215867</v>
      </c>
      <c r="Q402">
        <f t="shared" si="26"/>
        <v>12.459320091827955</v>
      </c>
      <c r="R402">
        <f t="shared" si="27"/>
        <v>18.54673850724307</v>
      </c>
    </row>
    <row r="403" spans="1:18" x14ac:dyDescent="0.2">
      <c r="A403" t="s">
        <v>215</v>
      </c>
      <c r="B403">
        <v>12</v>
      </c>
      <c r="C403">
        <v>12</v>
      </c>
      <c r="D403">
        <v>541</v>
      </c>
      <c r="E403">
        <v>0.57642342905991295</v>
      </c>
      <c r="F403">
        <v>1.1647855925245001</v>
      </c>
      <c r="G403" t="s">
        <v>1</v>
      </c>
      <c r="H403" t="s">
        <v>216</v>
      </c>
      <c r="I403">
        <v>6.1609019280448001</v>
      </c>
      <c r="J403">
        <v>5.1907184735896204</v>
      </c>
      <c r="K403">
        <v>9.03931227249182</v>
      </c>
      <c r="L403">
        <v>6.5730163913048703</v>
      </c>
      <c r="M403">
        <v>6.2633325933014001</v>
      </c>
      <c r="N403">
        <v>10.914715612353</v>
      </c>
      <c r="O403">
        <f t="shared" si="24"/>
        <v>6.7969775580420801</v>
      </c>
      <c r="P403">
        <f t="shared" si="25"/>
        <v>7.9170215323197572</v>
      </c>
      <c r="Q403">
        <f t="shared" si="26"/>
        <v>2.0015900460744778</v>
      </c>
      <c r="R403">
        <f t="shared" si="27"/>
        <v>2.600692861870892</v>
      </c>
    </row>
    <row r="404" spans="1:18" x14ac:dyDescent="0.2">
      <c r="A404" t="s">
        <v>211</v>
      </c>
      <c r="B404">
        <v>12</v>
      </c>
      <c r="C404">
        <v>12</v>
      </c>
      <c r="D404">
        <v>1060.3699999999999</v>
      </c>
      <c r="E404">
        <v>0.57739220219572096</v>
      </c>
      <c r="F404">
        <v>1.25741165252849</v>
      </c>
      <c r="G404" t="s">
        <v>1</v>
      </c>
      <c r="H404" t="s">
        <v>212</v>
      </c>
      <c r="I404">
        <v>75.982269599632502</v>
      </c>
      <c r="J404">
        <v>42.883785400609199</v>
      </c>
      <c r="K404">
        <v>72.3677699701568</v>
      </c>
      <c r="L404">
        <v>85.570257874592997</v>
      </c>
      <c r="M404">
        <v>45.0704281778035</v>
      </c>
      <c r="N404">
        <v>109.818953822976</v>
      </c>
      <c r="O404">
        <f t="shared" si="24"/>
        <v>63.744608323466167</v>
      </c>
      <c r="P404">
        <f t="shared" si="25"/>
        <v>80.153213291790834</v>
      </c>
      <c r="Q404">
        <f t="shared" si="26"/>
        <v>18.156172549768435</v>
      </c>
      <c r="R404">
        <f t="shared" si="27"/>
        <v>32.71240089499608</v>
      </c>
    </row>
    <row r="405" spans="1:18" x14ac:dyDescent="0.2">
      <c r="A405" t="s">
        <v>908</v>
      </c>
      <c r="B405">
        <v>4</v>
      </c>
      <c r="C405">
        <v>4</v>
      </c>
      <c r="D405">
        <v>190.62</v>
      </c>
      <c r="E405">
        <v>0.57912873612961502</v>
      </c>
      <c r="F405">
        <v>1.0845624488904599</v>
      </c>
      <c r="G405" t="s">
        <v>1</v>
      </c>
      <c r="H405" t="s">
        <v>909</v>
      </c>
      <c r="I405">
        <v>5.1849017491738598</v>
      </c>
      <c r="J405">
        <v>8.5313341145646504</v>
      </c>
      <c r="K405">
        <v>7.8699210048133397</v>
      </c>
      <c r="L405">
        <v>6.9073091546634799</v>
      </c>
      <c r="M405">
        <v>8.4343180840482397</v>
      </c>
      <c r="N405">
        <v>8.0699079167785701</v>
      </c>
      <c r="O405">
        <f t="shared" si="24"/>
        <v>7.1953856228506163</v>
      </c>
      <c r="P405">
        <f t="shared" si="25"/>
        <v>7.8038450518300975</v>
      </c>
      <c r="Q405">
        <f t="shared" si="26"/>
        <v>1.7722586944838068</v>
      </c>
      <c r="R405">
        <f t="shared" si="27"/>
        <v>0.79751561344191868</v>
      </c>
    </row>
    <row r="406" spans="1:18" x14ac:dyDescent="0.2">
      <c r="A406" t="s">
        <v>191</v>
      </c>
      <c r="B406">
        <v>13</v>
      </c>
      <c r="C406">
        <v>13</v>
      </c>
      <c r="D406">
        <v>823.37</v>
      </c>
      <c r="E406">
        <v>0.579912114615314</v>
      </c>
      <c r="F406">
        <v>1.1270774460008399</v>
      </c>
      <c r="G406" t="s">
        <v>1</v>
      </c>
      <c r="H406" t="s">
        <v>192</v>
      </c>
      <c r="I406">
        <v>57.671445176590602</v>
      </c>
      <c r="J406">
        <v>83.083919967263697</v>
      </c>
      <c r="K406">
        <v>76.523825844198797</v>
      </c>
      <c r="L406">
        <v>98.547225517649196</v>
      </c>
      <c r="M406">
        <v>86.139345802581801</v>
      </c>
      <c r="N406">
        <v>60.203904327712898</v>
      </c>
      <c r="O406">
        <f t="shared" si="24"/>
        <v>72.426396996017701</v>
      </c>
      <c r="P406">
        <f t="shared" si="25"/>
        <v>81.630158549314629</v>
      </c>
      <c r="Q406">
        <f t="shared" si="26"/>
        <v>13.192428173807849</v>
      </c>
      <c r="R406">
        <f t="shared" si="27"/>
        <v>19.565330235710956</v>
      </c>
    </row>
    <row r="407" spans="1:18" x14ac:dyDescent="0.2">
      <c r="A407" t="s">
        <v>605</v>
      </c>
      <c r="B407">
        <v>6</v>
      </c>
      <c r="C407">
        <v>6</v>
      </c>
      <c r="D407">
        <v>273.82</v>
      </c>
      <c r="E407">
        <v>0.58076760091473401</v>
      </c>
      <c r="F407">
        <v>1.1385105141429099</v>
      </c>
      <c r="G407" t="s">
        <v>0</v>
      </c>
      <c r="H407" t="s">
        <v>606</v>
      </c>
      <c r="I407">
        <v>52.204062599684598</v>
      </c>
      <c r="J407">
        <v>79.341712688545201</v>
      </c>
      <c r="K407">
        <v>71.669207754092398</v>
      </c>
      <c r="L407">
        <v>65.182990456841594</v>
      </c>
      <c r="M407">
        <v>84.556584293991193</v>
      </c>
      <c r="N407">
        <v>28.7523939380165</v>
      </c>
      <c r="O407">
        <f t="shared" si="24"/>
        <v>67.738327680774077</v>
      </c>
      <c r="P407">
        <f t="shared" si="25"/>
        <v>59.497322896283094</v>
      </c>
      <c r="Q407">
        <f t="shared" si="26"/>
        <v>13.989348687464549</v>
      </c>
      <c r="R407">
        <f t="shared" si="27"/>
        <v>28.333231849338265</v>
      </c>
    </row>
    <row r="408" spans="1:18" x14ac:dyDescent="0.2">
      <c r="A408" t="s">
        <v>300</v>
      </c>
      <c r="B408">
        <v>10</v>
      </c>
      <c r="C408">
        <v>10</v>
      </c>
      <c r="D408">
        <v>371.35</v>
      </c>
      <c r="E408">
        <v>0.58079861325177395</v>
      </c>
      <c r="F408">
        <v>1.1728392165021</v>
      </c>
      <c r="G408" t="s">
        <v>1</v>
      </c>
      <c r="H408" t="s">
        <v>43</v>
      </c>
      <c r="I408">
        <v>10.071023423326601</v>
      </c>
      <c r="J408">
        <v>8.9807504354219905</v>
      </c>
      <c r="K408">
        <v>11.851354903139001</v>
      </c>
      <c r="L408">
        <v>13.3285618616404</v>
      </c>
      <c r="M408">
        <v>7.8595766577131103</v>
      </c>
      <c r="N408">
        <v>15.0562628052023</v>
      </c>
      <c r="O408">
        <f t="shared" si="24"/>
        <v>10.301042920629197</v>
      </c>
      <c r="P408">
        <f t="shared" si="25"/>
        <v>12.08146710818527</v>
      </c>
      <c r="Q408">
        <f t="shared" si="26"/>
        <v>1.4490597742583762</v>
      </c>
      <c r="R408">
        <f t="shared" si="27"/>
        <v>3.7569278499110421</v>
      </c>
    </row>
    <row r="409" spans="1:18" x14ac:dyDescent="0.2">
      <c r="A409" t="s">
        <v>60</v>
      </c>
      <c r="B409">
        <v>21</v>
      </c>
      <c r="C409">
        <v>21</v>
      </c>
      <c r="D409">
        <v>1186.0899999999999</v>
      </c>
      <c r="E409">
        <v>0.58104885130907702</v>
      </c>
      <c r="F409">
        <v>1.2689455031525201</v>
      </c>
      <c r="G409" t="s">
        <v>1</v>
      </c>
      <c r="H409" t="s">
        <v>61</v>
      </c>
      <c r="I409">
        <v>107.24606459062301</v>
      </c>
      <c r="J409">
        <v>44.899383176922797</v>
      </c>
      <c r="K409">
        <v>79.953794683028406</v>
      </c>
      <c r="L409">
        <v>138.468482708745</v>
      </c>
      <c r="M409">
        <v>102.361543653507</v>
      </c>
      <c r="N409">
        <v>53.6912636305102</v>
      </c>
      <c r="O409">
        <f t="shared" si="24"/>
        <v>77.366414150191403</v>
      </c>
      <c r="P409">
        <f t="shared" si="25"/>
        <v>98.173763330920735</v>
      </c>
      <c r="Q409">
        <f t="shared" si="26"/>
        <v>31.253768962184953</v>
      </c>
      <c r="R409">
        <f t="shared" si="27"/>
        <v>42.543475959098998</v>
      </c>
    </row>
    <row r="410" spans="1:18" x14ac:dyDescent="0.2">
      <c r="A410" t="s">
        <v>954</v>
      </c>
      <c r="B410">
        <v>3</v>
      </c>
      <c r="C410">
        <v>3</v>
      </c>
      <c r="D410">
        <v>92.93</v>
      </c>
      <c r="E410">
        <v>0.58368085848163098</v>
      </c>
      <c r="F410">
        <v>1.1598249068176101</v>
      </c>
      <c r="G410" t="s">
        <v>1</v>
      </c>
      <c r="H410" t="s">
        <v>955</v>
      </c>
      <c r="I410">
        <v>2.85954911796343</v>
      </c>
      <c r="J410">
        <v>1.5677402569071099</v>
      </c>
      <c r="K410">
        <v>1.7839000870789901</v>
      </c>
      <c r="L410">
        <v>2.2747403716397701</v>
      </c>
      <c r="M410">
        <v>1.74305983717372</v>
      </c>
      <c r="N410">
        <v>3.1860920301186701</v>
      </c>
      <c r="O410">
        <f t="shared" si="24"/>
        <v>2.0703964873165099</v>
      </c>
      <c r="P410">
        <f t="shared" si="25"/>
        <v>2.401297412977387</v>
      </c>
      <c r="Q410">
        <f t="shared" si="26"/>
        <v>0.69191955738199762</v>
      </c>
      <c r="R410">
        <f t="shared" si="27"/>
        <v>0.72979311520661438</v>
      </c>
    </row>
    <row r="411" spans="1:18" x14ac:dyDescent="0.2">
      <c r="A411" t="s">
        <v>1222</v>
      </c>
      <c r="B411">
        <v>2</v>
      </c>
      <c r="C411">
        <v>2</v>
      </c>
      <c r="D411">
        <v>103.73</v>
      </c>
      <c r="E411">
        <v>0.58402616992047796</v>
      </c>
      <c r="F411">
        <v>1.2780635314778099</v>
      </c>
      <c r="G411" t="s">
        <v>1</v>
      </c>
      <c r="H411" t="s">
        <v>1223</v>
      </c>
      <c r="I411">
        <v>0.93766163819718895</v>
      </c>
      <c r="J411">
        <v>1.3472437239160899</v>
      </c>
      <c r="K411">
        <v>2.6439969241243402</v>
      </c>
      <c r="L411">
        <v>1.5703891156509999</v>
      </c>
      <c r="M411">
        <v>1.37420809634206</v>
      </c>
      <c r="N411">
        <v>3.3548530502648402</v>
      </c>
      <c r="O411">
        <f t="shared" si="24"/>
        <v>1.6429674287458731</v>
      </c>
      <c r="P411">
        <f t="shared" si="25"/>
        <v>2.0998167540859667</v>
      </c>
      <c r="Q411">
        <f t="shared" si="26"/>
        <v>0.89077741843780067</v>
      </c>
      <c r="R411">
        <f t="shared" si="27"/>
        <v>1.0913106004383273</v>
      </c>
    </row>
    <row r="412" spans="1:18" x14ac:dyDescent="0.2">
      <c r="A412" t="s">
        <v>46</v>
      </c>
      <c r="B412">
        <v>23</v>
      </c>
      <c r="C412">
        <v>23</v>
      </c>
      <c r="D412">
        <v>1208.6600000000001</v>
      </c>
      <c r="E412">
        <v>0.58489274582987905</v>
      </c>
      <c r="F412">
        <v>1.0813328159722</v>
      </c>
      <c r="G412" t="s">
        <v>1</v>
      </c>
      <c r="H412" t="s">
        <v>47</v>
      </c>
      <c r="I412">
        <v>15.9288587886558</v>
      </c>
      <c r="J412">
        <v>17.206841489113899</v>
      </c>
      <c r="K412">
        <v>21.227894715251701</v>
      </c>
      <c r="L412">
        <v>19.481340089709398</v>
      </c>
      <c r="M412">
        <v>16.4083358162341</v>
      </c>
      <c r="N412">
        <v>22.895463354232799</v>
      </c>
      <c r="O412">
        <f t="shared" si="24"/>
        <v>18.121198331007133</v>
      </c>
      <c r="P412">
        <f t="shared" si="25"/>
        <v>19.595046420058765</v>
      </c>
      <c r="Q412">
        <f t="shared" si="26"/>
        <v>2.765317660518626</v>
      </c>
      <c r="R412">
        <f t="shared" si="27"/>
        <v>3.2450582076037535</v>
      </c>
    </row>
    <row r="413" spans="1:18" x14ac:dyDescent="0.2">
      <c r="A413" t="s">
        <v>896</v>
      </c>
      <c r="B413">
        <v>4</v>
      </c>
      <c r="C413">
        <v>4</v>
      </c>
      <c r="D413">
        <v>356.25</v>
      </c>
      <c r="E413">
        <v>0.58522704635642797</v>
      </c>
      <c r="F413">
        <v>1.0389480944376801</v>
      </c>
      <c r="G413" t="s">
        <v>1</v>
      </c>
      <c r="H413" t="s">
        <v>897</v>
      </c>
      <c r="I413">
        <v>78.561925650277999</v>
      </c>
      <c r="J413">
        <v>86.925434132177102</v>
      </c>
      <c r="K413">
        <v>90.651476889350207</v>
      </c>
      <c r="L413">
        <v>84.312499239764193</v>
      </c>
      <c r="M413">
        <v>97.297612462679595</v>
      </c>
      <c r="N413">
        <v>84.504844569211201</v>
      </c>
      <c r="O413">
        <f t="shared" si="24"/>
        <v>85.379612223935098</v>
      </c>
      <c r="P413">
        <f t="shared" si="25"/>
        <v>88.704985423884992</v>
      </c>
      <c r="Q413">
        <f t="shared" si="26"/>
        <v>6.1912427120521443</v>
      </c>
      <c r="R413">
        <f t="shared" si="27"/>
        <v>7.4420547399429982</v>
      </c>
    </row>
    <row r="414" spans="1:18" x14ac:dyDescent="0.2">
      <c r="A414" t="s">
        <v>1025</v>
      </c>
      <c r="B414">
        <v>3</v>
      </c>
      <c r="C414">
        <v>3</v>
      </c>
      <c r="D414">
        <v>110.62</v>
      </c>
      <c r="E414">
        <v>0.58647597625474002</v>
      </c>
      <c r="F414">
        <v>1.1124943239210801</v>
      </c>
      <c r="G414" t="s">
        <v>1</v>
      </c>
      <c r="H414" t="s">
        <v>1026</v>
      </c>
      <c r="I414">
        <v>1.0919739512386599</v>
      </c>
      <c r="J414">
        <v>1.52718563850333</v>
      </c>
      <c r="K414">
        <v>2.4932568169743901</v>
      </c>
      <c r="L414">
        <v>1.6468591795649099</v>
      </c>
      <c r="M414">
        <v>1.93911973833476</v>
      </c>
      <c r="N414">
        <v>2.10155531609331</v>
      </c>
      <c r="O414">
        <f t="shared" si="24"/>
        <v>1.7041388022387933</v>
      </c>
      <c r="P414">
        <f t="shared" si="25"/>
        <v>1.8958447446643267</v>
      </c>
      <c r="Q414">
        <f t="shared" si="26"/>
        <v>0.71720480622213245</v>
      </c>
      <c r="R414">
        <f t="shared" si="27"/>
        <v>0.23041633612082588</v>
      </c>
    </row>
    <row r="415" spans="1:18" x14ac:dyDescent="0.2">
      <c r="A415" t="s">
        <v>874</v>
      </c>
      <c r="B415">
        <v>4</v>
      </c>
      <c r="C415">
        <v>4</v>
      </c>
      <c r="D415">
        <v>403.84</v>
      </c>
      <c r="E415">
        <v>0.587520256510072</v>
      </c>
      <c r="F415">
        <v>1.1157134678915399</v>
      </c>
      <c r="G415" t="s">
        <v>1</v>
      </c>
      <c r="H415" t="s">
        <v>875</v>
      </c>
      <c r="I415">
        <v>50.372942586176698</v>
      </c>
      <c r="J415">
        <v>54.685178168950898</v>
      </c>
      <c r="K415">
        <v>47.555791587256799</v>
      </c>
      <c r="L415">
        <v>71.1424101621473</v>
      </c>
      <c r="M415">
        <v>56.3505654600214</v>
      </c>
      <c r="N415">
        <v>42.780421765848402</v>
      </c>
      <c r="O415">
        <f t="shared" si="24"/>
        <v>50.871304114128129</v>
      </c>
      <c r="P415">
        <f t="shared" si="25"/>
        <v>56.757799129339027</v>
      </c>
      <c r="Q415">
        <f t="shared" si="26"/>
        <v>3.5907257507663455</v>
      </c>
      <c r="R415">
        <f t="shared" si="27"/>
        <v>14.185378947846928</v>
      </c>
    </row>
    <row r="416" spans="1:18" x14ac:dyDescent="0.2">
      <c r="A416" t="s">
        <v>26</v>
      </c>
      <c r="B416">
        <v>30</v>
      </c>
      <c r="C416">
        <v>28</v>
      </c>
      <c r="D416">
        <v>1534.4</v>
      </c>
      <c r="E416">
        <v>0.58833784355991803</v>
      </c>
      <c r="F416">
        <v>1.0619011830179099</v>
      </c>
      <c r="G416" t="s">
        <v>1</v>
      </c>
      <c r="H416" t="s">
        <v>27</v>
      </c>
      <c r="I416">
        <v>128.711504442598</v>
      </c>
      <c r="J416">
        <v>188.84180822210499</v>
      </c>
      <c r="K416">
        <v>160.650647029071</v>
      </c>
      <c r="L416">
        <v>159.40019558334899</v>
      </c>
      <c r="M416">
        <v>164.16194266345499</v>
      </c>
      <c r="N416">
        <v>184.24321227586501</v>
      </c>
      <c r="O416">
        <f t="shared" si="24"/>
        <v>159.40131989792465</v>
      </c>
      <c r="P416">
        <f t="shared" si="25"/>
        <v>169.26845017422301</v>
      </c>
      <c r="Q416">
        <f t="shared" si="26"/>
        <v>30.084613540220523</v>
      </c>
      <c r="R416">
        <f t="shared" si="27"/>
        <v>13.185263888686675</v>
      </c>
    </row>
    <row r="417" spans="1:18" x14ac:dyDescent="0.2">
      <c r="A417" t="s">
        <v>328</v>
      </c>
      <c r="B417">
        <v>9</v>
      </c>
      <c r="C417">
        <v>9</v>
      </c>
      <c r="D417">
        <v>445.52</v>
      </c>
      <c r="E417">
        <v>0.58835741014948295</v>
      </c>
      <c r="F417">
        <v>1.10446914884387</v>
      </c>
      <c r="G417" t="s">
        <v>1</v>
      </c>
      <c r="H417" t="s">
        <v>329</v>
      </c>
      <c r="I417">
        <v>8.4314931966384208</v>
      </c>
      <c r="J417">
        <v>13.4136853366828</v>
      </c>
      <c r="K417">
        <v>11.5683536210227</v>
      </c>
      <c r="L417">
        <v>9.8111224400565291</v>
      </c>
      <c r="M417">
        <v>14.4953334629158</v>
      </c>
      <c r="N417">
        <v>12.597759515403199</v>
      </c>
      <c r="O417">
        <f t="shared" si="24"/>
        <v>11.137844051447972</v>
      </c>
      <c r="P417">
        <f t="shared" si="25"/>
        <v>12.30140513945851</v>
      </c>
      <c r="Q417">
        <f t="shared" si="26"/>
        <v>2.5188416975271712</v>
      </c>
      <c r="R417">
        <f t="shared" si="27"/>
        <v>2.3561255619714441</v>
      </c>
    </row>
    <row r="418" spans="1:18" x14ac:dyDescent="0.2">
      <c r="A418" t="s">
        <v>787</v>
      </c>
      <c r="B418">
        <v>5</v>
      </c>
      <c r="C418">
        <v>4</v>
      </c>
      <c r="D418">
        <v>226.96</v>
      </c>
      <c r="E418">
        <v>0.58838774839061703</v>
      </c>
      <c r="F418">
        <v>1.22548091893386</v>
      </c>
      <c r="G418" t="s">
        <v>1</v>
      </c>
      <c r="H418" t="s">
        <v>788</v>
      </c>
      <c r="I418">
        <v>5.6893118851687996</v>
      </c>
      <c r="J418">
        <v>4.3373388788232301</v>
      </c>
      <c r="K418">
        <v>9.4477887004036791</v>
      </c>
      <c r="L418">
        <v>6.8588384371193198</v>
      </c>
      <c r="M418">
        <v>5.1733927958789403</v>
      </c>
      <c r="N418">
        <v>11.8333227375512</v>
      </c>
      <c r="O418">
        <f t="shared" si="24"/>
        <v>6.4914798214652363</v>
      </c>
      <c r="P418">
        <f t="shared" si="25"/>
        <v>7.9551846568498199</v>
      </c>
      <c r="Q418">
        <f t="shared" si="26"/>
        <v>2.6479764714286023</v>
      </c>
      <c r="R418">
        <f t="shared" si="27"/>
        <v>3.4626793068567117</v>
      </c>
    </row>
    <row r="419" spans="1:18" x14ac:dyDescent="0.2">
      <c r="A419" t="s">
        <v>110</v>
      </c>
      <c r="B419">
        <v>16</v>
      </c>
      <c r="C419">
        <v>16</v>
      </c>
      <c r="D419">
        <v>938.58</v>
      </c>
      <c r="E419">
        <v>0.59042958848390104</v>
      </c>
      <c r="F419">
        <v>1.19184859620205</v>
      </c>
      <c r="G419" t="s">
        <v>1</v>
      </c>
      <c r="H419" t="s">
        <v>111</v>
      </c>
      <c r="I419">
        <v>40.415221809977197</v>
      </c>
      <c r="J419">
        <v>34.140681896288903</v>
      </c>
      <c r="K419">
        <v>32.075170142118097</v>
      </c>
      <c r="L419">
        <v>58.328709112579702</v>
      </c>
      <c r="M419">
        <v>41.352444304660999</v>
      </c>
      <c r="N419">
        <v>27.406942260473201</v>
      </c>
      <c r="O419">
        <f t="shared" si="24"/>
        <v>35.543691282794732</v>
      </c>
      <c r="P419">
        <f t="shared" si="25"/>
        <v>42.362698559237963</v>
      </c>
      <c r="Q419">
        <f t="shared" si="26"/>
        <v>4.343436653113228</v>
      </c>
      <c r="R419">
        <f t="shared" si="27"/>
        <v>15.485618378294634</v>
      </c>
    </row>
    <row r="420" spans="1:18" x14ac:dyDescent="0.2">
      <c r="A420" t="s">
        <v>741</v>
      </c>
      <c r="B420">
        <v>5</v>
      </c>
      <c r="C420">
        <v>5</v>
      </c>
      <c r="D420">
        <v>267.89999999999998</v>
      </c>
      <c r="E420">
        <v>0.59071056710793601</v>
      </c>
      <c r="F420">
        <v>1.28145782018889</v>
      </c>
      <c r="G420" t="s">
        <v>1</v>
      </c>
      <c r="H420" t="s">
        <v>742</v>
      </c>
      <c r="I420">
        <v>200.47553190297199</v>
      </c>
      <c r="J420">
        <v>149.55294751750199</v>
      </c>
      <c r="K420">
        <v>273.20710808716098</v>
      </c>
      <c r="L420">
        <v>230.23552664276201</v>
      </c>
      <c r="M420">
        <v>154.52114525980099</v>
      </c>
      <c r="N420">
        <v>413.89344552911399</v>
      </c>
      <c r="O420">
        <f t="shared" si="24"/>
        <v>207.74519583587835</v>
      </c>
      <c r="P420">
        <f t="shared" si="25"/>
        <v>266.21670581055901</v>
      </c>
      <c r="Q420">
        <f t="shared" si="26"/>
        <v>62.14679289247173</v>
      </c>
      <c r="R420">
        <f t="shared" si="27"/>
        <v>133.37721498620925</v>
      </c>
    </row>
    <row r="421" spans="1:18" x14ac:dyDescent="0.2">
      <c r="A421" t="s">
        <v>221</v>
      </c>
      <c r="B421">
        <v>12</v>
      </c>
      <c r="C421">
        <v>12</v>
      </c>
      <c r="D421">
        <v>988.61</v>
      </c>
      <c r="E421">
        <v>0.59178611042081597</v>
      </c>
      <c r="F421">
        <v>1.2666089431769201</v>
      </c>
      <c r="G421" t="s">
        <v>0</v>
      </c>
      <c r="H421" t="s">
        <v>222</v>
      </c>
      <c r="I421">
        <v>1412.57919718223</v>
      </c>
      <c r="J421">
        <v>755.21274908602595</v>
      </c>
      <c r="K421">
        <v>557.10120525525895</v>
      </c>
      <c r="L421">
        <v>937.52104673345195</v>
      </c>
      <c r="M421">
        <v>473.21777481418701</v>
      </c>
      <c r="N421">
        <v>740.590652480014</v>
      </c>
      <c r="O421">
        <f t="shared" si="24"/>
        <v>908.29771717450478</v>
      </c>
      <c r="P421">
        <f t="shared" si="25"/>
        <v>717.10982467588428</v>
      </c>
      <c r="Q421">
        <f t="shared" si="26"/>
        <v>447.81347038564962</v>
      </c>
      <c r="R421">
        <f t="shared" si="27"/>
        <v>233.04054161134539</v>
      </c>
    </row>
    <row r="422" spans="1:18" x14ac:dyDescent="0.2">
      <c r="A422" t="s">
        <v>175</v>
      </c>
      <c r="B422">
        <v>13</v>
      </c>
      <c r="C422">
        <v>13</v>
      </c>
      <c r="D422">
        <v>897.03</v>
      </c>
      <c r="E422">
        <v>0.59266945240389401</v>
      </c>
      <c r="F422">
        <v>1.29233083393743</v>
      </c>
      <c r="G422" t="s">
        <v>1</v>
      </c>
      <c r="H422" t="s">
        <v>176</v>
      </c>
      <c r="I422">
        <v>559.80887369006598</v>
      </c>
      <c r="J422">
        <v>424.72520848584799</v>
      </c>
      <c r="K422">
        <v>812.51796824626001</v>
      </c>
      <c r="L422">
        <v>685.874373400016</v>
      </c>
      <c r="M422">
        <v>431.15478975286101</v>
      </c>
      <c r="N422">
        <v>1205.35661179817</v>
      </c>
      <c r="O422">
        <f t="shared" si="24"/>
        <v>599.01735014072472</v>
      </c>
      <c r="P422">
        <f t="shared" si="25"/>
        <v>774.12859165034899</v>
      </c>
      <c r="Q422">
        <f t="shared" si="26"/>
        <v>196.84710970658298</v>
      </c>
      <c r="R422">
        <f t="shared" si="27"/>
        <v>394.57410025722947</v>
      </c>
    </row>
    <row r="423" spans="1:18" x14ac:dyDescent="0.2">
      <c r="A423" t="s">
        <v>205</v>
      </c>
      <c r="B423">
        <v>12</v>
      </c>
      <c r="C423">
        <v>12</v>
      </c>
      <c r="D423">
        <v>420.78</v>
      </c>
      <c r="E423">
        <v>0.592866876836183</v>
      </c>
      <c r="F423">
        <v>1.1768030662523301</v>
      </c>
      <c r="G423" t="s">
        <v>1</v>
      </c>
      <c r="H423" t="s">
        <v>206</v>
      </c>
      <c r="I423">
        <v>4.0734648510581897</v>
      </c>
      <c r="J423">
        <v>6.5703165037672502</v>
      </c>
      <c r="K423">
        <v>6.5222030016943302</v>
      </c>
      <c r="L423">
        <v>4.3291198372081103</v>
      </c>
      <c r="M423">
        <v>8.1484918071174608</v>
      </c>
      <c r="N423">
        <v>7.7233713816663503</v>
      </c>
      <c r="O423">
        <f t="shared" si="24"/>
        <v>5.7219947855065891</v>
      </c>
      <c r="P423">
        <f t="shared" si="25"/>
        <v>6.7336610086639732</v>
      </c>
      <c r="Q423">
        <f t="shared" si="26"/>
        <v>1.4278714703536077</v>
      </c>
      <c r="R423">
        <f t="shared" si="27"/>
        <v>2.0932141619895681</v>
      </c>
    </row>
    <row r="424" spans="1:18" x14ac:dyDescent="0.2">
      <c r="A424" t="s">
        <v>589</v>
      </c>
      <c r="B424">
        <v>6</v>
      </c>
      <c r="C424">
        <v>6</v>
      </c>
      <c r="D424">
        <v>379.28</v>
      </c>
      <c r="E424">
        <v>0.59535186314546995</v>
      </c>
      <c r="F424">
        <v>1.3057424688711201</v>
      </c>
      <c r="G424" t="s">
        <v>1</v>
      </c>
      <c r="H424" t="s">
        <v>590</v>
      </c>
      <c r="I424">
        <v>19.3886679817426</v>
      </c>
      <c r="J424">
        <v>27.3275312947362</v>
      </c>
      <c r="K424">
        <v>31.2051748904695</v>
      </c>
      <c r="L424">
        <v>49.280512049880201</v>
      </c>
      <c r="M424">
        <v>35.304251716402099</v>
      </c>
      <c r="N424">
        <v>17.160483716298899</v>
      </c>
      <c r="O424">
        <f t="shared" si="24"/>
        <v>25.973791388982772</v>
      </c>
      <c r="P424">
        <f t="shared" si="25"/>
        <v>33.915082494193733</v>
      </c>
      <c r="Q424">
        <f t="shared" si="26"/>
        <v>6.0234473252714222</v>
      </c>
      <c r="R424">
        <f t="shared" si="27"/>
        <v>16.105011592155563</v>
      </c>
    </row>
    <row r="425" spans="1:18" x14ac:dyDescent="0.2">
      <c r="A425" t="s">
        <v>858</v>
      </c>
      <c r="B425">
        <v>4</v>
      </c>
      <c r="C425">
        <v>4</v>
      </c>
      <c r="D425">
        <v>203.46</v>
      </c>
      <c r="E425">
        <v>0.59536597828363702</v>
      </c>
      <c r="F425">
        <v>1.2258240968690199</v>
      </c>
      <c r="G425" t="s">
        <v>1</v>
      </c>
      <c r="H425" t="s">
        <v>859</v>
      </c>
      <c r="I425">
        <v>5.2701119128280398</v>
      </c>
      <c r="J425">
        <v>3.5073026193926302</v>
      </c>
      <c r="K425">
        <v>3.8542791774255001</v>
      </c>
      <c r="L425">
        <v>7.5237475759963601</v>
      </c>
      <c r="M425">
        <v>3.1853560073454199</v>
      </c>
      <c r="N425">
        <v>4.7751309502113104</v>
      </c>
      <c r="O425">
        <f t="shared" si="24"/>
        <v>4.2105645698820569</v>
      </c>
      <c r="P425">
        <f t="shared" si="25"/>
        <v>5.1614115111843626</v>
      </c>
      <c r="Q425">
        <f t="shared" si="26"/>
        <v>0.93385149350097729</v>
      </c>
      <c r="R425">
        <f t="shared" si="27"/>
        <v>2.1948393687408307</v>
      </c>
    </row>
    <row r="426" spans="1:18" x14ac:dyDescent="0.2">
      <c r="A426" t="s">
        <v>545</v>
      </c>
      <c r="B426">
        <v>7</v>
      </c>
      <c r="C426">
        <v>5</v>
      </c>
      <c r="D426">
        <v>197.1</v>
      </c>
      <c r="E426">
        <v>0.59558637208255105</v>
      </c>
      <c r="F426">
        <v>1.04472581349381</v>
      </c>
      <c r="G426" t="s">
        <v>0</v>
      </c>
      <c r="H426" t="s">
        <v>546</v>
      </c>
      <c r="I426">
        <v>3.1679362661400798</v>
      </c>
      <c r="J426">
        <v>3.2979667149953</v>
      </c>
      <c r="K426">
        <v>3.8051728629167099</v>
      </c>
      <c r="L426">
        <v>3.4918896454500699</v>
      </c>
      <c r="M426">
        <v>2.9629048248188998</v>
      </c>
      <c r="N426">
        <v>3.3765657884607201</v>
      </c>
      <c r="O426">
        <f t="shared" si="24"/>
        <v>3.4236919480173635</v>
      </c>
      <c r="P426">
        <f t="shared" si="25"/>
        <v>3.2771200862432299</v>
      </c>
      <c r="Q426">
        <f t="shared" si="26"/>
        <v>0.33670869565798922</v>
      </c>
      <c r="R426">
        <f t="shared" si="27"/>
        <v>0.27816060267711368</v>
      </c>
    </row>
    <row r="427" spans="1:18" x14ac:dyDescent="0.2">
      <c r="A427" t="s">
        <v>966</v>
      </c>
      <c r="B427">
        <v>3</v>
      </c>
      <c r="C427">
        <v>3</v>
      </c>
      <c r="D427">
        <v>171.59</v>
      </c>
      <c r="E427">
        <v>0.59593030093467203</v>
      </c>
      <c r="F427">
        <v>1.1182593123534601</v>
      </c>
      <c r="G427" t="s">
        <v>0</v>
      </c>
      <c r="H427" t="s">
        <v>967</v>
      </c>
      <c r="I427">
        <v>4.0977079816315598</v>
      </c>
      <c r="J427">
        <v>4.5130078766425301</v>
      </c>
      <c r="K427">
        <v>3.2602189625067899</v>
      </c>
      <c r="L427">
        <v>5.6940485463556501</v>
      </c>
      <c r="M427">
        <v>3.6326396649386901</v>
      </c>
      <c r="N427">
        <v>1.2888592647178301</v>
      </c>
      <c r="O427">
        <f t="shared" si="24"/>
        <v>3.9569782735936272</v>
      </c>
      <c r="P427">
        <f t="shared" si="25"/>
        <v>3.5385158253373898</v>
      </c>
      <c r="Q427">
        <f t="shared" si="26"/>
        <v>0.63814077905167199</v>
      </c>
      <c r="R427">
        <f t="shared" si="27"/>
        <v>2.204102453301604</v>
      </c>
    </row>
    <row r="428" spans="1:18" x14ac:dyDescent="0.2">
      <c r="A428" t="s">
        <v>1033</v>
      </c>
      <c r="B428">
        <v>3</v>
      </c>
      <c r="C428">
        <v>3</v>
      </c>
      <c r="D428">
        <v>156.87</v>
      </c>
      <c r="E428">
        <v>0.59707484818615897</v>
      </c>
      <c r="F428">
        <v>1.1087219977134399</v>
      </c>
      <c r="G428" t="s">
        <v>0</v>
      </c>
      <c r="H428" t="s">
        <v>1034</v>
      </c>
      <c r="I428">
        <v>5.17401793825388</v>
      </c>
      <c r="J428">
        <v>4.3209489374924797</v>
      </c>
      <c r="K428">
        <v>3.2642995084066899</v>
      </c>
      <c r="L428">
        <v>4.4412009141591504</v>
      </c>
      <c r="M428">
        <v>3.1497945332425301</v>
      </c>
      <c r="N428">
        <v>3.9170890052086</v>
      </c>
      <c r="O428">
        <f t="shared" si="24"/>
        <v>4.2530887947176836</v>
      </c>
      <c r="P428">
        <f t="shared" si="25"/>
        <v>3.8360281508700935</v>
      </c>
      <c r="Q428">
        <f t="shared" si="26"/>
        <v>0.95666601777086102</v>
      </c>
      <c r="R428">
        <f t="shared" si="27"/>
        <v>0.64950808828497708</v>
      </c>
    </row>
    <row r="429" spans="1:18" x14ac:dyDescent="0.2">
      <c r="A429" t="s">
        <v>952</v>
      </c>
      <c r="B429">
        <v>4</v>
      </c>
      <c r="C429">
        <v>3</v>
      </c>
      <c r="D429">
        <v>182.8</v>
      </c>
      <c r="E429">
        <v>0.59792534573742395</v>
      </c>
      <c r="F429">
        <v>1.1850752874555901</v>
      </c>
      <c r="G429" t="s">
        <v>0</v>
      </c>
      <c r="H429" t="s">
        <v>953</v>
      </c>
      <c r="I429">
        <v>1.4683721719469001</v>
      </c>
      <c r="J429">
        <v>0.68700111452639101</v>
      </c>
      <c r="K429">
        <v>0.82693251826305403</v>
      </c>
      <c r="L429">
        <v>0.93569156214424698</v>
      </c>
      <c r="M429">
        <v>0.76533881504309098</v>
      </c>
      <c r="N429">
        <v>0.81552349606024399</v>
      </c>
      <c r="O429">
        <f t="shared" si="24"/>
        <v>0.99410193491211507</v>
      </c>
      <c r="P429">
        <f t="shared" si="25"/>
        <v>0.83885129108252732</v>
      </c>
      <c r="Q429">
        <f t="shared" si="26"/>
        <v>0.41664660413916865</v>
      </c>
      <c r="R429">
        <f t="shared" si="27"/>
        <v>8.7539443262330915E-2</v>
      </c>
    </row>
    <row r="430" spans="1:18" x14ac:dyDescent="0.2">
      <c r="A430" t="s">
        <v>676</v>
      </c>
      <c r="B430">
        <v>5</v>
      </c>
      <c r="C430">
        <v>5</v>
      </c>
      <c r="D430">
        <v>197.91</v>
      </c>
      <c r="E430">
        <v>0.59885518727266096</v>
      </c>
      <c r="F430">
        <v>1.11296588010169</v>
      </c>
      <c r="G430" t="s">
        <v>1</v>
      </c>
      <c r="H430" t="s">
        <v>677</v>
      </c>
      <c r="I430">
        <v>3.3678278426910202</v>
      </c>
      <c r="J430">
        <v>4.1455484193404901</v>
      </c>
      <c r="K430">
        <v>5.14497757478048</v>
      </c>
      <c r="L430">
        <v>3.8901880704852099</v>
      </c>
      <c r="M430">
        <v>4.1978202900976704</v>
      </c>
      <c r="N430">
        <v>6.0003075580431604</v>
      </c>
      <c r="O430">
        <f t="shared" si="24"/>
        <v>4.2194512789373304</v>
      </c>
      <c r="P430">
        <f t="shared" si="25"/>
        <v>4.6961053062086799</v>
      </c>
      <c r="Q430">
        <f t="shared" si="26"/>
        <v>0.89087682485226372</v>
      </c>
      <c r="R430">
        <f t="shared" si="27"/>
        <v>1.1398978159920818</v>
      </c>
    </row>
    <row r="431" spans="1:18" x14ac:dyDescent="0.2">
      <c r="A431" t="s">
        <v>1336</v>
      </c>
      <c r="B431">
        <v>2</v>
      </c>
      <c r="C431">
        <v>2</v>
      </c>
      <c r="D431">
        <v>87.9</v>
      </c>
      <c r="E431">
        <v>0.60000205261867401</v>
      </c>
      <c r="F431">
        <v>1.1942159904048699</v>
      </c>
      <c r="G431" t="s">
        <v>1</v>
      </c>
      <c r="H431" t="s">
        <v>1337</v>
      </c>
      <c r="I431">
        <v>3.7982973689259398</v>
      </c>
      <c r="J431">
        <v>2.1605610220634701</v>
      </c>
      <c r="K431">
        <v>2.6033481812069299</v>
      </c>
      <c r="L431">
        <v>4.1123160311256202</v>
      </c>
      <c r="M431">
        <v>2.0534677870968201</v>
      </c>
      <c r="N431">
        <v>4.0593401834440499</v>
      </c>
      <c r="O431">
        <f t="shared" si="24"/>
        <v>2.8540688573987798</v>
      </c>
      <c r="P431">
        <f t="shared" si="25"/>
        <v>3.4083746672221635</v>
      </c>
      <c r="Q431">
        <f t="shared" si="26"/>
        <v>0.84716629333394877</v>
      </c>
      <c r="R431">
        <f t="shared" si="27"/>
        <v>1.1736827086004287</v>
      </c>
    </row>
    <row r="432" spans="1:18" x14ac:dyDescent="0.2">
      <c r="A432" t="s">
        <v>625</v>
      </c>
      <c r="B432">
        <v>6</v>
      </c>
      <c r="C432">
        <v>5</v>
      </c>
      <c r="D432">
        <v>289.36</v>
      </c>
      <c r="E432">
        <v>0.60032244901036802</v>
      </c>
      <c r="F432">
        <v>1.15787781479243</v>
      </c>
      <c r="G432" t="s">
        <v>1</v>
      </c>
      <c r="H432" t="s">
        <v>499</v>
      </c>
      <c r="I432">
        <v>4.0792015943419999</v>
      </c>
      <c r="J432">
        <v>3.0457539427690699</v>
      </c>
      <c r="K432">
        <v>5.4500118576842302</v>
      </c>
      <c r="L432">
        <v>3.89942042421045</v>
      </c>
      <c r="M432">
        <v>3.9343001990049702</v>
      </c>
      <c r="N432">
        <v>6.7265551449561496</v>
      </c>
      <c r="O432">
        <f t="shared" si="24"/>
        <v>4.1916557982651002</v>
      </c>
      <c r="P432">
        <f t="shared" si="25"/>
        <v>4.8534252560571902</v>
      </c>
      <c r="Q432">
        <f t="shared" si="26"/>
        <v>1.2060673660053256</v>
      </c>
      <c r="R432">
        <f t="shared" si="27"/>
        <v>1.6222718129793792</v>
      </c>
    </row>
    <row r="433" spans="1:18" x14ac:dyDescent="0.2">
      <c r="A433" t="s">
        <v>78</v>
      </c>
      <c r="B433">
        <v>19</v>
      </c>
      <c r="C433">
        <v>19</v>
      </c>
      <c r="D433">
        <v>984.05</v>
      </c>
      <c r="E433">
        <v>0.60204611438669098</v>
      </c>
      <c r="F433">
        <v>1.0654017043559501</v>
      </c>
      <c r="G433" t="s">
        <v>0</v>
      </c>
      <c r="H433" t="s">
        <v>79</v>
      </c>
      <c r="I433">
        <v>16.8752836480577</v>
      </c>
      <c r="J433">
        <v>20.641820483057401</v>
      </c>
      <c r="K433">
        <v>19.249248917292601</v>
      </c>
      <c r="L433">
        <v>18.551518816088599</v>
      </c>
      <c r="M433">
        <v>20.6396819941851</v>
      </c>
      <c r="N433">
        <v>14.0904419882269</v>
      </c>
      <c r="O433">
        <f t="shared" si="24"/>
        <v>18.922117682802568</v>
      </c>
      <c r="P433">
        <f t="shared" si="25"/>
        <v>17.7605475995002</v>
      </c>
      <c r="Q433">
        <f t="shared" si="26"/>
        <v>1.9044582079391037</v>
      </c>
      <c r="R433">
        <f t="shared" si="27"/>
        <v>3.3454988810361797</v>
      </c>
    </row>
    <row r="434" spans="1:18" x14ac:dyDescent="0.2">
      <c r="A434" t="s">
        <v>1163</v>
      </c>
      <c r="B434">
        <v>2</v>
      </c>
      <c r="C434">
        <v>2</v>
      </c>
      <c r="D434">
        <v>53.21</v>
      </c>
      <c r="E434">
        <v>0.60259912635456203</v>
      </c>
      <c r="F434">
        <v>1.0767388473972199</v>
      </c>
      <c r="G434" t="s">
        <v>1</v>
      </c>
      <c r="H434" t="s">
        <v>1164</v>
      </c>
      <c r="I434">
        <v>1.7821258254144201</v>
      </c>
      <c r="J434">
        <v>1.6511812699163999</v>
      </c>
      <c r="K434">
        <v>1.8754474408272399</v>
      </c>
      <c r="L434">
        <v>2.0751044323107601</v>
      </c>
      <c r="M434">
        <v>1.50697408311168</v>
      </c>
      <c r="N434">
        <v>2.13406372495515</v>
      </c>
      <c r="O434">
        <f t="shared" si="24"/>
        <v>1.7695848453860199</v>
      </c>
      <c r="P434">
        <f t="shared" si="25"/>
        <v>1.9053807467925299</v>
      </c>
      <c r="Q434">
        <f t="shared" si="26"/>
        <v>0.11265782701972851</v>
      </c>
      <c r="R434">
        <f t="shared" si="27"/>
        <v>0.34628738324729919</v>
      </c>
    </row>
    <row r="435" spans="1:18" x14ac:dyDescent="0.2">
      <c r="A435" t="s">
        <v>350</v>
      </c>
      <c r="B435">
        <v>9</v>
      </c>
      <c r="C435">
        <v>9</v>
      </c>
      <c r="D435">
        <v>593.58000000000004</v>
      </c>
      <c r="E435">
        <v>0.61220642451219298</v>
      </c>
      <c r="F435">
        <v>1.1557059184682099</v>
      </c>
      <c r="G435" t="s">
        <v>1</v>
      </c>
      <c r="H435" t="s">
        <v>351</v>
      </c>
      <c r="I435">
        <v>31.025115309800899</v>
      </c>
      <c r="J435">
        <v>42.975521534479903</v>
      </c>
      <c r="K435">
        <v>38.560971651905398</v>
      </c>
      <c r="L435">
        <v>28.677947615386199</v>
      </c>
      <c r="M435">
        <v>54.280831679020103</v>
      </c>
      <c r="N435">
        <v>47.129337836937601</v>
      </c>
      <c r="O435">
        <f t="shared" si="24"/>
        <v>37.520536165395406</v>
      </c>
      <c r="P435">
        <f t="shared" si="25"/>
        <v>43.362705710447962</v>
      </c>
      <c r="Q435">
        <f t="shared" si="26"/>
        <v>6.0427586196126351</v>
      </c>
      <c r="R435">
        <f t="shared" si="27"/>
        <v>13.210509311763792</v>
      </c>
    </row>
    <row r="436" spans="1:18" x14ac:dyDescent="0.2">
      <c r="A436" t="s">
        <v>563</v>
      </c>
      <c r="B436">
        <v>6</v>
      </c>
      <c r="C436">
        <v>6</v>
      </c>
      <c r="D436">
        <v>265.07</v>
      </c>
      <c r="E436">
        <v>0.61359211123656998</v>
      </c>
      <c r="F436">
        <v>1.04263746139026</v>
      </c>
      <c r="G436" t="s">
        <v>1</v>
      </c>
      <c r="H436" t="s">
        <v>564</v>
      </c>
      <c r="I436">
        <v>14.752400886144301</v>
      </c>
      <c r="J436">
        <v>14.063301222963601</v>
      </c>
      <c r="K436">
        <v>18.603940820403</v>
      </c>
      <c r="L436">
        <v>15.9708891028632</v>
      </c>
      <c r="M436">
        <v>16.253591248449901</v>
      </c>
      <c r="N436">
        <v>17.217015772744801</v>
      </c>
      <c r="O436">
        <f t="shared" si="24"/>
        <v>15.806547643170299</v>
      </c>
      <c r="P436">
        <f t="shared" si="25"/>
        <v>16.480498708019301</v>
      </c>
      <c r="Q436">
        <f t="shared" si="26"/>
        <v>2.4469922409909657</v>
      </c>
      <c r="R436">
        <f t="shared" si="27"/>
        <v>0.65331704841809501</v>
      </c>
    </row>
    <row r="437" spans="1:18" x14ac:dyDescent="0.2">
      <c r="A437" t="s">
        <v>132</v>
      </c>
      <c r="B437">
        <v>15</v>
      </c>
      <c r="C437">
        <v>14</v>
      </c>
      <c r="D437">
        <v>834.56</v>
      </c>
      <c r="E437">
        <v>0.61407292760468601</v>
      </c>
      <c r="F437">
        <v>1.0978683669860601</v>
      </c>
      <c r="G437" t="s">
        <v>0</v>
      </c>
      <c r="H437" t="s">
        <v>133</v>
      </c>
      <c r="I437">
        <v>75.127313785823006</v>
      </c>
      <c r="J437">
        <v>84.419305746521403</v>
      </c>
      <c r="K437">
        <v>59.336113560041497</v>
      </c>
      <c r="L437">
        <v>87.125556619121397</v>
      </c>
      <c r="M437">
        <v>66.673008017214798</v>
      </c>
      <c r="N437">
        <v>45.5720882346249</v>
      </c>
      <c r="O437">
        <f t="shared" si="24"/>
        <v>72.960911030795302</v>
      </c>
      <c r="P437">
        <f t="shared" si="25"/>
        <v>66.456884290320374</v>
      </c>
      <c r="Q437">
        <f t="shared" si="26"/>
        <v>12.681151692126194</v>
      </c>
      <c r="R437">
        <f t="shared" si="27"/>
        <v>20.777577235913007</v>
      </c>
    </row>
    <row r="438" spans="1:18" x14ac:dyDescent="0.2">
      <c r="A438" t="s">
        <v>56</v>
      </c>
      <c r="B438">
        <v>23</v>
      </c>
      <c r="C438">
        <v>21</v>
      </c>
      <c r="D438">
        <v>1187.1500000000001</v>
      </c>
      <c r="E438">
        <v>0.61522918512351799</v>
      </c>
      <c r="F438">
        <v>1.1254624209556201</v>
      </c>
      <c r="G438" t="s">
        <v>1</v>
      </c>
      <c r="H438" t="s">
        <v>57</v>
      </c>
      <c r="I438">
        <v>56.360479117162598</v>
      </c>
      <c r="J438">
        <v>45.794083718330199</v>
      </c>
      <c r="K438">
        <v>45.250532654714497</v>
      </c>
      <c r="L438">
        <v>72.044210189034501</v>
      </c>
      <c r="M438">
        <v>52.844964388527501</v>
      </c>
      <c r="N438">
        <v>41.009721054041101</v>
      </c>
      <c r="O438">
        <f t="shared" si="24"/>
        <v>49.135031830069096</v>
      </c>
      <c r="P438">
        <f t="shared" si="25"/>
        <v>55.29963187720103</v>
      </c>
      <c r="Q438">
        <f t="shared" si="26"/>
        <v>6.2633200711455892</v>
      </c>
      <c r="R438">
        <f t="shared" si="27"/>
        <v>15.662181308089542</v>
      </c>
    </row>
    <row r="439" spans="1:18" x14ac:dyDescent="0.2">
      <c r="A439" t="s">
        <v>647</v>
      </c>
      <c r="B439">
        <v>6</v>
      </c>
      <c r="C439">
        <v>4</v>
      </c>
      <c r="D439">
        <v>169.93</v>
      </c>
      <c r="E439">
        <v>0.61616461757046304</v>
      </c>
      <c r="F439">
        <v>1.12382119730093</v>
      </c>
      <c r="G439" t="s">
        <v>1</v>
      </c>
      <c r="H439" t="s">
        <v>648</v>
      </c>
      <c r="I439">
        <v>3.5101624964171099</v>
      </c>
      <c r="J439">
        <v>2.57591901780411</v>
      </c>
      <c r="K439">
        <v>3.3050106197513398</v>
      </c>
      <c r="L439">
        <v>2.91352571185466</v>
      </c>
      <c r="M439">
        <v>2.9406077615894901</v>
      </c>
      <c r="N439">
        <v>4.6997749325202696</v>
      </c>
      <c r="O439">
        <f t="shared" si="24"/>
        <v>3.1303640446575201</v>
      </c>
      <c r="P439">
        <f t="shared" si="25"/>
        <v>3.5179694686548069</v>
      </c>
      <c r="Q439">
        <f t="shared" si="26"/>
        <v>0.4909977484436453</v>
      </c>
      <c r="R439">
        <f t="shared" si="27"/>
        <v>1.0235631271060681</v>
      </c>
    </row>
    <row r="440" spans="1:18" x14ac:dyDescent="0.2">
      <c r="A440" t="s">
        <v>691</v>
      </c>
      <c r="B440">
        <v>5</v>
      </c>
      <c r="C440">
        <v>5</v>
      </c>
      <c r="D440">
        <v>228.77</v>
      </c>
      <c r="E440">
        <v>0.61631061813463595</v>
      </c>
      <c r="F440">
        <v>1.06040817639667</v>
      </c>
      <c r="G440" t="s">
        <v>1</v>
      </c>
      <c r="H440" t="s">
        <v>692</v>
      </c>
      <c r="I440">
        <v>2.8585984463385499</v>
      </c>
      <c r="J440">
        <v>2.9810604242814098</v>
      </c>
      <c r="K440">
        <v>4.0678288294297804</v>
      </c>
      <c r="L440">
        <v>3.23506955037083</v>
      </c>
      <c r="M440">
        <v>3.3821323881623702</v>
      </c>
      <c r="N440">
        <v>3.8887790261490398</v>
      </c>
      <c r="O440">
        <f t="shared" si="24"/>
        <v>3.3024959000165803</v>
      </c>
      <c r="P440">
        <f t="shared" si="25"/>
        <v>3.5019936548940804</v>
      </c>
      <c r="Q440">
        <f t="shared" si="26"/>
        <v>0.66562008957329732</v>
      </c>
      <c r="R440">
        <f t="shared" si="27"/>
        <v>0.34294177658525804</v>
      </c>
    </row>
    <row r="441" spans="1:18" x14ac:dyDescent="0.2">
      <c r="A441" t="s">
        <v>92</v>
      </c>
      <c r="B441">
        <v>17</v>
      </c>
      <c r="C441">
        <v>17</v>
      </c>
      <c r="D441">
        <v>1027.74</v>
      </c>
      <c r="E441">
        <v>0.61750053038775599</v>
      </c>
      <c r="F441">
        <v>1.05768770759197</v>
      </c>
      <c r="G441" t="s">
        <v>1</v>
      </c>
      <c r="H441" t="s">
        <v>93</v>
      </c>
      <c r="I441">
        <v>93.194576323099298</v>
      </c>
      <c r="J441">
        <v>68.827918588863</v>
      </c>
      <c r="K441">
        <v>75.795780622167896</v>
      </c>
      <c r="L441">
        <v>94.715117681957693</v>
      </c>
      <c r="M441">
        <v>76.1030054641828</v>
      </c>
      <c r="N441">
        <v>80.719343527029906</v>
      </c>
      <c r="O441">
        <f t="shared" si="24"/>
        <v>79.272758511376722</v>
      </c>
      <c r="P441">
        <f t="shared" si="25"/>
        <v>83.845822224390133</v>
      </c>
      <c r="Q441">
        <f t="shared" si="26"/>
        <v>12.549921661743189</v>
      </c>
      <c r="R441">
        <f t="shared" si="27"/>
        <v>9.6919467644816759</v>
      </c>
    </row>
    <row r="442" spans="1:18" x14ac:dyDescent="0.2">
      <c r="A442" t="s">
        <v>839</v>
      </c>
      <c r="B442">
        <v>4</v>
      </c>
      <c r="C442">
        <v>4</v>
      </c>
      <c r="D442">
        <v>199.6</v>
      </c>
      <c r="E442">
        <v>0.61910630596282701</v>
      </c>
      <c r="F442">
        <v>1.05510598969599</v>
      </c>
      <c r="G442" t="s">
        <v>1</v>
      </c>
      <c r="H442" t="s">
        <v>349</v>
      </c>
      <c r="I442">
        <v>1.4857253340391501</v>
      </c>
      <c r="J442">
        <v>1.81929737927979</v>
      </c>
      <c r="K442">
        <v>2.2043756990816599</v>
      </c>
      <c r="L442">
        <v>2.0379609296510002</v>
      </c>
      <c r="M442">
        <v>1.8365788756996999</v>
      </c>
      <c r="N442">
        <v>1.9384594591947699</v>
      </c>
      <c r="O442">
        <f t="shared" si="24"/>
        <v>1.8364661374668667</v>
      </c>
      <c r="P442">
        <f t="shared" si="25"/>
        <v>1.9376664215151569</v>
      </c>
      <c r="Q442">
        <f t="shared" si="26"/>
        <v>0.35963267577793551</v>
      </c>
      <c r="R442">
        <f t="shared" si="27"/>
        <v>0.10069336917087474</v>
      </c>
    </row>
    <row r="443" spans="1:18" x14ac:dyDescent="0.2">
      <c r="A443" t="s">
        <v>664</v>
      </c>
      <c r="B443">
        <v>5</v>
      </c>
      <c r="C443">
        <v>5</v>
      </c>
      <c r="D443">
        <v>272.66000000000003</v>
      </c>
      <c r="E443">
        <v>0.61930408438104501</v>
      </c>
      <c r="F443">
        <v>1.0963113803029301</v>
      </c>
      <c r="G443" t="s">
        <v>0</v>
      </c>
      <c r="H443" t="s">
        <v>665</v>
      </c>
      <c r="I443">
        <v>3.9478402608522898</v>
      </c>
      <c r="J443">
        <v>5.3097746849105798</v>
      </c>
      <c r="K443">
        <v>3.8250051856521399</v>
      </c>
      <c r="L443">
        <v>5.3657274719672996</v>
      </c>
      <c r="M443">
        <v>2.8708937866980202</v>
      </c>
      <c r="N443">
        <v>3.6966856160658601</v>
      </c>
      <c r="O443">
        <f t="shared" si="24"/>
        <v>4.3608733771383363</v>
      </c>
      <c r="P443">
        <f t="shared" si="25"/>
        <v>3.9777689582437268</v>
      </c>
      <c r="Q443">
        <f t="shared" si="26"/>
        <v>0.82406455016810831</v>
      </c>
      <c r="R443">
        <f t="shared" si="27"/>
        <v>1.2709463652042838</v>
      </c>
    </row>
    <row r="444" spans="1:18" x14ac:dyDescent="0.2">
      <c r="A444" t="s">
        <v>298</v>
      </c>
      <c r="B444">
        <v>10</v>
      </c>
      <c r="C444">
        <v>10</v>
      </c>
      <c r="D444">
        <v>461.02</v>
      </c>
      <c r="E444">
        <v>0.61940943807627302</v>
      </c>
      <c r="F444">
        <v>1.0509982629222201</v>
      </c>
      <c r="G444" t="s">
        <v>1</v>
      </c>
      <c r="H444" t="s">
        <v>299</v>
      </c>
      <c r="I444">
        <v>30.828362820708701</v>
      </c>
      <c r="J444">
        <v>32.687157275491799</v>
      </c>
      <c r="K444">
        <v>33.120087858393298</v>
      </c>
      <c r="L444">
        <v>32.9777975629151</v>
      </c>
      <c r="M444">
        <v>29.6798942322248</v>
      </c>
      <c r="N444">
        <v>38.906164301570499</v>
      </c>
      <c r="O444">
        <f t="shared" si="24"/>
        <v>32.211869318197934</v>
      </c>
      <c r="P444">
        <f t="shared" si="25"/>
        <v>33.854618698903465</v>
      </c>
      <c r="Q444">
        <f t="shared" si="26"/>
        <v>1.2175487233983895</v>
      </c>
      <c r="R444">
        <f t="shared" si="27"/>
        <v>4.6752140407165701</v>
      </c>
    </row>
    <row r="445" spans="1:18" x14ac:dyDescent="0.2">
      <c r="A445" t="s">
        <v>359</v>
      </c>
      <c r="B445">
        <v>9</v>
      </c>
      <c r="C445">
        <v>9</v>
      </c>
      <c r="D445">
        <v>511.46</v>
      </c>
      <c r="E445">
        <v>0.61961811639223097</v>
      </c>
      <c r="F445">
        <v>1.1161104646456299</v>
      </c>
      <c r="G445" t="s">
        <v>1</v>
      </c>
      <c r="H445" t="s">
        <v>360</v>
      </c>
      <c r="I445">
        <v>8.8987984128499704</v>
      </c>
      <c r="J445">
        <v>5.2111587054545403</v>
      </c>
      <c r="K445">
        <v>16.9715755320487</v>
      </c>
      <c r="L445">
        <v>14.163730140362199</v>
      </c>
      <c r="M445">
        <v>8.4119939259406404</v>
      </c>
      <c r="N445">
        <v>12.1146997819811</v>
      </c>
      <c r="O445">
        <f t="shared" si="24"/>
        <v>10.36051088345107</v>
      </c>
      <c r="P445">
        <f t="shared" si="25"/>
        <v>11.563474616094647</v>
      </c>
      <c r="Q445">
        <f t="shared" si="26"/>
        <v>6.0149233988341733</v>
      </c>
      <c r="R445">
        <f t="shared" si="27"/>
        <v>2.9152194184489777</v>
      </c>
    </row>
    <row r="446" spans="1:18" x14ac:dyDescent="0.2">
      <c r="A446" t="s">
        <v>860</v>
      </c>
      <c r="B446">
        <v>4</v>
      </c>
      <c r="C446">
        <v>4</v>
      </c>
      <c r="D446">
        <v>172.61</v>
      </c>
      <c r="E446">
        <v>0.61972196533638502</v>
      </c>
      <c r="F446">
        <v>1.0706483240367299</v>
      </c>
      <c r="G446" t="s">
        <v>1</v>
      </c>
      <c r="H446" t="s">
        <v>861</v>
      </c>
      <c r="I446">
        <v>2.84571083031088</v>
      </c>
      <c r="J446">
        <v>2.3454687189162899</v>
      </c>
      <c r="K446">
        <v>2.6474584664242902</v>
      </c>
      <c r="L446">
        <v>2.7321731834506302</v>
      </c>
      <c r="M446">
        <v>2.3432162925068001</v>
      </c>
      <c r="N446">
        <v>3.3170351782304399</v>
      </c>
      <c r="O446">
        <f t="shared" si="24"/>
        <v>2.6128793385504867</v>
      </c>
      <c r="P446">
        <f t="shared" si="25"/>
        <v>2.7974748847292901</v>
      </c>
      <c r="Q446">
        <f t="shared" si="26"/>
        <v>0.25190738291386777</v>
      </c>
      <c r="R446">
        <f t="shared" si="27"/>
        <v>0.49018265951624873</v>
      </c>
    </row>
    <row r="447" spans="1:18" x14ac:dyDescent="0.2">
      <c r="A447" t="s">
        <v>940</v>
      </c>
      <c r="B447">
        <v>4</v>
      </c>
      <c r="C447">
        <v>3</v>
      </c>
      <c r="D447">
        <v>145.35</v>
      </c>
      <c r="E447">
        <v>0.62047088226072999</v>
      </c>
      <c r="F447">
        <v>1.13557509484788</v>
      </c>
      <c r="G447" t="s">
        <v>1</v>
      </c>
      <c r="H447" t="s">
        <v>941</v>
      </c>
      <c r="I447">
        <v>3.72322239623325</v>
      </c>
      <c r="J447">
        <v>2.7630615095409699</v>
      </c>
      <c r="K447">
        <v>4.3382137105382297</v>
      </c>
      <c r="L447">
        <v>3.8551416673082199</v>
      </c>
      <c r="M447">
        <v>3.0158522270640198</v>
      </c>
      <c r="N447">
        <v>5.4210360129524604</v>
      </c>
      <c r="O447">
        <f t="shared" si="24"/>
        <v>3.6081658721041499</v>
      </c>
      <c r="P447">
        <f t="shared" si="25"/>
        <v>4.0973433024415664</v>
      </c>
      <c r="Q447">
        <f t="shared" si="26"/>
        <v>0.79385427937697139</v>
      </c>
      <c r="R447">
        <f t="shared" si="27"/>
        <v>1.2207471011725204</v>
      </c>
    </row>
    <row r="448" spans="1:18" x14ac:dyDescent="0.2">
      <c r="A448" t="s">
        <v>30</v>
      </c>
      <c r="B448">
        <v>29</v>
      </c>
      <c r="C448">
        <v>29</v>
      </c>
      <c r="D448">
        <v>1968.25</v>
      </c>
      <c r="E448">
        <v>0.62096590695079001</v>
      </c>
      <c r="F448">
        <v>1.28613555693102</v>
      </c>
      <c r="G448" t="s">
        <v>0</v>
      </c>
      <c r="H448" t="s">
        <v>31</v>
      </c>
      <c r="I448">
        <v>678.59243507518704</v>
      </c>
      <c r="J448">
        <v>1736.2458660366001</v>
      </c>
      <c r="K448">
        <v>1997.2850919568</v>
      </c>
      <c r="L448">
        <v>930.04388552473802</v>
      </c>
      <c r="M448">
        <v>1825.06122430961</v>
      </c>
      <c r="N448">
        <v>675.42238728017298</v>
      </c>
      <c r="O448">
        <f t="shared" si="24"/>
        <v>1470.7077976895289</v>
      </c>
      <c r="P448">
        <f t="shared" si="25"/>
        <v>1143.5091657048404</v>
      </c>
      <c r="Q448">
        <f t="shared" si="26"/>
        <v>698.2982386734858</v>
      </c>
      <c r="R448">
        <f t="shared" si="27"/>
        <v>603.81531388610586</v>
      </c>
    </row>
    <row r="449" spans="1:18" x14ac:dyDescent="0.2">
      <c r="A449" t="s">
        <v>701</v>
      </c>
      <c r="B449">
        <v>5</v>
      </c>
      <c r="C449">
        <v>5</v>
      </c>
      <c r="D449">
        <v>218.06</v>
      </c>
      <c r="E449">
        <v>0.62445358801847395</v>
      </c>
      <c r="F449">
        <v>1.04805221563979</v>
      </c>
      <c r="G449" t="s">
        <v>0</v>
      </c>
      <c r="H449" t="s">
        <v>702</v>
      </c>
      <c r="I449">
        <v>11.2583754719228</v>
      </c>
      <c r="J449">
        <v>13.3240837449683</v>
      </c>
      <c r="K449">
        <v>12.6941362119736</v>
      </c>
      <c r="L449">
        <v>11.542987050694</v>
      </c>
      <c r="M449">
        <v>13.7181035609582</v>
      </c>
      <c r="N449">
        <v>10.306407717721701</v>
      </c>
      <c r="O449">
        <f t="shared" si="24"/>
        <v>12.425531809621567</v>
      </c>
      <c r="P449">
        <f t="shared" si="25"/>
        <v>11.855832776457968</v>
      </c>
      <c r="Q449">
        <f t="shared" si="26"/>
        <v>1.0587251347986053</v>
      </c>
      <c r="R449">
        <f t="shared" si="27"/>
        <v>1.7272294195577658</v>
      </c>
    </row>
    <row r="450" spans="1:18" x14ac:dyDescent="0.2">
      <c r="A450" t="s">
        <v>138</v>
      </c>
      <c r="B450">
        <v>15</v>
      </c>
      <c r="C450">
        <v>14</v>
      </c>
      <c r="D450">
        <v>975.52</v>
      </c>
      <c r="E450">
        <v>0.62554720208064296</v>
      </c>
      <c r="F450">
        <v>1.17274653561995</v>
      </c>
      <c r="G450" t="s">
        <v>1</v>
      </c>
      <c r="H450" t="s">
        <v>139</v>
      </c>
      <c r="I450">
        <v>55.527463734695203</v>
      </c>
      <c r="J450">
        <v>51.062854687375598</v>
      </c>
      <c r="K450">
        <v>59.782364845571102</v>
      </c>
      <c r="L450">
        <v>44.969784434949403</v>
      </c>
      <c r="M450">
        <v>57.330636936526503</v>
      </c>
      <c r="N450">
        <v>92.812566552445801</v>
      </c>
      <c r="O450">
        <f t="shared" si="24"/>
        <v>55.457561089213961</v>
      </c>
      <c r="P450">
        <f t="shared" si="25"/>
        <v>65.037662641307236</v>
      </c>
      <c r="Q450">
        <f t="shared" si="26"/>
        <v>4.3601753559464331</v>
      </c>
      <c r="R450">
        <f t="shared" si="27"/>
        <v>24.835088767632215</v>
      </c>
    </row>
    <row r="451" spans="1:18" x14ac:dyDescent="0.2">
      <c r="A451" t="s">
        <v>956</v>
      </c>
      <c r="B451">
        <v>3</v>
      </c>
      <c r="C451">
        <v>3</v>
      </c>
      <c r="D451">
        <v>176.77</v>
      </c>
      <c r="E451">
        <v>0.62638501510492195</v>
      </c>
      <c r="F451">
        <v>1.23850232793586</v>
      </c>
      <c r="G451" t="s">
        <v>1</v>
      </c>
      <c r="H451" t="s">
        <v>957</v>
      </c>
      <c r="I451">
        <v>4.58994238524983</v>
      </c>
      <c r="J451">
        <v>2.59596951512047</v>
      </c>
      <c r="K451">
        <v>3.9483901588121602</v>
      </c>
      <c r="L451">
        <v>4.74424384127314</v>
      </c>
      <c r="M451">
        <v>2.5227860851747002</v>
      </c>
      <c r="N451">
        <v>6.5228290937906701</v>
      </c>
      <c r="O451">
        <f t="shared" ref="O451:O514" si="28">AVERAGE(I451:K451)</f>
        <v>3.7114340197274864</v>
      </c>
      <c r="P451">
        <f t="shared" ref="P451:P514" si="29">AVERAGE(L451:N451)</f>
        <v>4.5966196734128362</v>
      </c>
      <c r="Q451">
        <f t="shared" ref="Q451:Q514" si="30">STDEV(I451:K451)</f>
        <v>1.0178865902400021</v>
      </c>
      <c r="R451">
        <f t="shared" ref="R451:R514" si="31">STDEV(L451:N451)</f>
        <v>2.0041034626228047</v>
      </c>
    </row>
    <row r="452" spans="1:18" x14ac:dyDescent="0.2">
      <c r="A452" t="s">
        <v>848</v>
      </c>
      <c r="B452">
        <v>4</v>
      </c>
      <c r="C452">
        <v>4</v>
      </c>
      <c r="D452">
        <v>272.77</v>
      </c>
      <c r="E452">
        <v>0.62646620424694199</v>
      </c>
      <c r="F452">
        <v>1.1120526510706501</v>
      </c>
      <c r="G452" t="s">
        <v>0</v>
      </c>
      <c r="H452" t="s">
        <v>849</v>
      </c>
      <c r="I452">
        <v>10.9399955224574</v>
      </c>
      <c r="J452">
        <v>17.880733442693401</v>
      </c>
      <c r="K452">
        <v>13.046386080696401</v>
      </c>
      <c r="L452">
        <v>10.5794896286659</v>
      </c>
      <c r="M452">
        <v>16.250998300042699</v>
      </c>
      <c r="N452">
        <v>10.818012801485001</v>
      </c>
      <c r="O452">
        <f t="shared" si="28"/>
        <v>13.955705015282399</v>
      </c>
      <c r="P452">
        <f t="shared" si="29"/>
        <v>12.549500243397867</v>
      </c>
      <c r="Q452">
        <f t="shared" si="30"/>
        <v>3.5585961295078086</v>
      </c>
      <c r="R452">
        <f t="shared" si="31"/>
        <v>3.207809100227442</v>
      </c>
    </row>
    <row r="453" spans="1:18" x14ac:dyDescent="0.2">
      <c r="A453" t="s">
        <v>807</v>
      </c>
      <c r="B453">
        <v>4</v>
      </c>
      <c r="C453">
        <v>4</v>
      </c>
      <c r="D453">
        <v>220.29</v>
      </c>
      <c r="E453">
        <v>0.628067738418147</v>
      </c>
      <c r="F453">
        <v>1.1228536502983899</v>
      </c>
      <c r="G453" t="s">
        <v>0</v>
      </c>
      <c r="H453" t="s">
        <v>808</v>
      </c>
      <c r="I453">
        <v>7.8083227112645401</v>
      </c>
      <c r="J453">
        <v>7.3995653389700102</v>
      </c>
      <c r="K453">
        <v>4.5325577397573502</v>
      </c>
      <c r="L453">
        <v>9.6311249040036309</v>
      </c>
      <c r="M453">
        <v>4.5694465904432802</v>
      </c>
      <c r="N453">
        <v>3.3800328743825099</v>
      </c>
      <c r="O453">
        <f t="shared" si="28"/>
        <v>6.5801485966639675</v>
      </c>
      <c r="P453">
        <f t="shared" si="29"/>
        <v>5.8602014562764744</v>
      </c>
      <c r="Q453">
        <f t="shared" si="30"/>
        <v>1.7850047297743947</v>
      </c>
      <c r="R453">
        <f t="shared" si="31"/>
        <v>3.3194237426776674</v>
      </c>
    </row>
    <row r="454" spans="1:18" x14ac:dyDescent="0.2">
      <c r="A454" t="s">
        <v>363</v>
      </c>
      <c r="B454">
        <v>9</v>
      </c>
      <c r="C454">
        <v>9</v>
      </c>
      <c r="D454">
        <v>599.04999999999995</v>
      </c>
      <c r="E454">
        <v>0.62915027507420995</v>
      </c>
      <c r="F454">
        <v>1.1311783467656999</v>
      </c>
      <c r="G454" t="s">
        <v>1</v>
      </c>
      <c r="H454" t="s">
        <v>364</v>
      </c>
      <c r="I454">
        <v>69.104458233937393</v>
      </c>
      <c r="J454">
        <v>71.131335040108596</v>
      </c>
      <c r="K454">
        <v>60.850331291681201</v>
      </c>
      <c r="L454">
        <v>91.844965232618407</v>
      </c>
      <c r="M454">
        <v>83.787887642385698</v>
      </c>
      <c r="N454">
        <v>51.831417068776403</v>
      </c>
      <c r="O454">
        <f t="shared" si="28"/>
        <v>67.02870818857572</v>
      </c>
      <c r="P454">
        <f t="shared" si="29"/>
        <v>75.821423314593503</v>
      </c>
      <c r="Q454">
        <f t="shared" si="30"/>
        <v>5.4457610310138236</v>
      </c>
      <c r="R454">
        <f t="shared" si="31"/>
        <v>21.162925709351107</v>
      </c>
    </row>
    <row r="455" spans="1:18" x14ac:dyDescent="0.2">
      <c r="A455" t="s">
        <v>70</v>
      </c>
      <c r="B455">
        <v>19</v>
      </c>
      <c r="C455">
        <v>19</v>
      </c>
      <c r="D455">
        <v>1038.6199999999999</v>
      </c>
      <c r="E455">
        <v>0.63121974017043203</v>
      </c>
      <c r="F455">
        <v>1.15065082537204</v>
      </c>
      <c r="G455" t="s">
        <v>1</v>
      </c>
      <c r="H455" t="s">
        <v>71</v>
      </c>
      <c r="I455">
        <v>152.65347168251401</v>
      </c>
      <c r="J455">
        <v>177.886748159516</v>
      </c>
      <c r="K455">
        <v>150.95200992288801</v>
      </c>
      <c r="L455">
        <v>206.15109576427301</v>
      </c>
      <c r="M455">
        <v>227.644833885716</v>
      </c>
      <c r="N455">
        <v>120.233501939237</v>
      </c>
      <c r="O455">
        <f t="shared" si="28"/>
        <v>160.49740992163933</v>
      </c>
      <c r="P455">
        <f t="shared" si="29"/>
        <v>184.67647719640868</v>
      </c>
      <c r="Q455">
        <f t="shared" si="30"/>
        <v>15.083618806285413</v>
      </c>
      <c r="R455">
        <f t="shared" si="31"/>
        <v>56.834566855089307</v>
      </c>
    </row>
    <row r="456" spans="1:18" x14ac:dyDescent="0.2">
      <c r="A456" t="s">
        <v>1342</v>
      </c>
      <c r="B456">
        <v>2</v>
      </c>
      <c r="C456">
        <v>2</v>
      </c>
      <c r="D456">
        <v>98.29</v>
      </c>
      <c r="E456">
        <v>0.63274741580080196</v>
      </c>
      <c r="F456">
        <v>1.18575028992427</v>
      </c>
      <c r="G456" t="s">
        <v>1</v>
      </c>
      <c r="H456" t="s">
        <v>1343</v>
      </c>
      <c r="I456">
        <v>3.5780933362219902</v>
      </c>
      <c r="J456">
        <v>4.4917144893180598</v>
      </c>
      <c r="K456">
        <v>6.7008882441076203</v>
      </c>
      <c r="L456">
        <v>4.9995439841662304</v>
      </c>
      <c r="M456">
        <v>3.9625265820812601</v>
      </c>
      <c r="N456">
        <v>8.5522865807204802</v>
      </c>
      <c r="O456">
        <f t="shared" si="28"/>
        <v>4.923565356549223</v>
      </c>
      <c r="P456">
        <f t="shared" si="29"/>
        <v>5.8381190489893235</v>
      </c>
      <c r="Q456">
        <f t="shared" si="30"/>
        <v>1.6055632618571392</v>
      </c>
      <c r="R456">
        <f t="shared" si="31"/>
        <v>2.4070480501611211</v>
      </c>
    </row>
    <row r="457" spans="1:18" x14ac:dyDescent="0.2">
      <c r="A457" t="s">
        <v>16</v>
      </c>
      <c r="B457">
        <v>44</v>
      </c>
      <c r="C457">
        <v>43</v>
      </c>
      <c r="D457">
        <v>2740.34</v>
      </c>
      <c r="E457">
        <v>0.63551899573906301</v>
      </c>
      <c r="F457">
        <v>1.2225435516568699</v>
      </c>
      <c r="G457" t="s">
        <v>1</v>
      </c>
      <c r="H457" t="s">
        <v>17</v>
      </c>
      <c r="I457">
        <v>244.20281909562601</v>
      </c>
      <c r="J457">
        <v>208.09044751646999</v>
      </c>
      <c r="K457">
        <v>118.232237630524</v>
      </c>
      <c r="L457">
        <v>361.46232532687299</v>
      </c>
      <c r="M457">
        <v>181.026480373607</v>
      </c>
      <c r="N457">
        <v>155.00347056711999</v>
      </c>
      <c r="O457">
        <f t="shared" si="28"/>
        <v>190.17516808087331</v>
      </c>
      <c r="P457">
        <f t="shared" si="29"/>
        <v>232.49742542253333</v>
      </c>
      <c r="Q457">
        <f t="shared" si="30"/>
        <v>64.868056673571033</v>
      </c>
      <c r="R457">
        <f t="shared" si="31"/>
        <v>112.44224435393217</v>
      </c>
    </row>
    <row r="458" spans="1:18" x14ac:dyDescent="0.2">
      <c r="A458" t="s">
        <v>958</v>
      </c>
      <c r="B458">
        <v>3</v>
      </c>
      <c r="C458">
        <v>3</v>
      </c>
      <c r="D458">
        <v>116.17</v>
      </c>
      <c r="E458">
        <v>0.63778416876161903</v>
      </c>
      <c r="F458">
        <v>1.0847425365015999</v>
      </c>
      <c r="G458" t="s">
        <v>1</v>
      </c>
      <c r="H458" t="s">
        <v>959</v>
      </c>
      <c r="I458">
        <v>3.24081572256951</v>
      </c>
      <c r="J458">
        <v>3.3509394895271298</v>
      </c>
      <c r="K458">
        <v>2.8240549792699401</v>
      </c>
      <c r="L458">
        <v>2.8962216348240699</v>
      </c>
      <c r="M458">
        <v>3.0264961411343601</v>
      </c>
      <c r="N458">
        <v>4.2910120542422003</v>
      </c>
      <c r="O458">
        <f t="shared" si="28"/>
        <v>3.1386033971221932</v>
      </c>
      <c r="P458">
        <f t="shared" si="29"/>
        <v>3.4045766100668771</v>
      </c>
      <c r="Q458">
        <f t="shared" si="30"/>
        <v>0.27791606897092297</v>
      </c>
      <c r="R458">
        <f t="shared" si="31"/>
        <v>0.77043410442835736</v>
      </c>
    </row>
    <row r="459" spans="1:18" x14ac:dyDescent="0.2">
      <c r="A459" t="s">
        <v>1269</v>
      </c>
      <c r="B459">
        <v>2</v>
      </c>
      <c r="C459">
        <v>2</v>
      </c>
      <c r="D459">
        <v>79.900000000000006</v>
      </c>
      <c r="E459">
        <v>0.64222280932049902</v>
      </c>
      <c r="F459">
        <v>1.4698890881975899</v>
      </c>
      <c r="G459" t="s">
        <v>1</v>
      </c>
      <c r="H459" t="s">
        <v>832</v>
      </c>
      <c r="I459">
        <v>0.91898706335988201</v>
      </c>
      <c r="J459">
        <v>0.72751209262590699</v>
      </c>
      <c r="K459">
        <v>0.45385227510981802</v>
      </c>
      <c r="L459">
        <v>0.27910290809311999</v>
      </c>
      <c r="M459">
        <v>0.83924477640185102</v>
      </c>
      <c r="N459">
        <v>1.9689359654526399</v>
      </c>
      <c r="O459">
        <f t="shared" si="28"/>
        <v>0.70011714369853573</v>
      </c>
      <c r="P459">
        <f t="shared" si="29"/>
        <v>1.0290945499825368</v>
      </c>
      <c r="Q459">
        <f t="shared" si="30"/>
        <v>0.2337743682060931</v>
      </c>
      <c r="R459">
        <f t="shared" si="31"/>
        <v>0.86076485919949941</v>
      </c>
    </row>
    <row r="460" spans="1:18" x14ac:dyDescent="0.2">
      <c r="A460" t="s">
        <v>1035</v>
      </c>
      <c r="B460">
        <v>3</v>
      </c>
      <c r="C460">
        <v>3</v>
      </c>
      <c r="D460">
        <v>154.79</v>
      </c>
      <c r="E460">
        <v>0.64229924107629299</v>
      </c>
      <c r="F460">
        <v>1.3642978062093301</v>
      </c>
      <c r="G460" t="s">
        <v>1</v>
      </c>
      <c r="H460" t="s">
        <v>1036</v>
      </c>
      <c r="I460">
        <v>3.7098484573738499</v>
      </c>
      <c r="J460">
        <v>3.4493400560578</v>
      </c>
      <c r="K460">
        <v>3.19561383395309</v>
      </c>
      <c r="L460">
        <v>6.1348085658146596</v>
      </c>
      <c r="M460">
        <v>6.10098599845875</v>
      </c>
      <c r="N460">
        <v>1.8912395619948399</v>
      </c>
      <c r="O460">
        <f t="shared" si="28"/>
        <v>3.4516007824615795</v>
      </c>
      <c r="P460">
        <f t="shared" si="29"/>
        <v>4.7090113754227501</v>
      </c>
      <c r="Q460">
        <f t="shared" si="30"/>
        <v>0.25712476571516263</v>
      </c>
      <c r="R460">
        <f t="shared" si="31"/>
        <v>2.4403205703200652</v>
      </c>
    </row>
    <row r="461" spans="1:18" x14ac:dyDescent="0.2">
      <c r="A461" t="s">
        <v>829</v>
      </c>
      <c r="B461">
        <v>4</v>
      </c>
      <c r="C461">
        <v>4</v>
      </c>
      <c r="D461">
        <v>125.26</v>
      </c>
      <c r="E461">
        <v>0.64255584248559705</v>
      </c>
      <c r="F461">
        <v>1.08057519932013</v>
      </c>
      <c r="G461" t="s">
        <v>1</v>
      </c>
      <c r="H461" t="s">
        <v>830</v>
      </c>
      <c r="I461">
        <v>2.15584747567571</v>
      </c>
      <c r="J461">
        <v>2.0911992852790302</v>
      </c>
      <c r="K461">
        <v>2.5208330115389899</v>
      </c>
      <c r="L461">
        <v>2.1555298043560698</v>
      </c>
      <c r="M461">
        <v>2.10536270247594</v>
      </c>
      <c r="N461">
        <v>3.0523105273050999</v>
      </c>
      <c r="O461">
        <f t="shared" si="28"/>
        <v>2.2559599241645767</v>
      </c>
      <c r="P461">
        <f t="shared" si="29"/>
        <v>2.4377343447123696</v>
      </c>
      <c r="Q461">
        <f t="shared" si="30"/>
        <v>0.23165310583247417</v>
      </c>
      <c r="R461">
        <f t="shared" si="31"/>
        <v>0.53282933260609389</v>
      </c>
    </row>
    <row r="462" spans="1:18" x14ac:dyDescent="0.2">
      <c r="A462" t="s">
        <v>802</v>
      </c>
      <c r="B462">
        <v>5</v>
      </c>
      <c r="C462">
        <v>3</v>
      </c>
      <c r="D462">
        <v>307.74</v>
      </c>
      <c r="E462">
        <v>0.64461575333953802</v>
      </c>
      <c r="F462">
        <v>1.1398184083623799</v>
      </c>
      <c r="G462" t="s">
        <v>1</v>
      </c>
      <c r="H462" t="s">
        <v>803</v>
      </c>
      <c r="I462">
        <v>4.5477720072700896</v>
      </c>
      <c r="J462">
        <v>3.1310546849187202</v>
      </c>
      <c r="K462">
        <v>4.2499223721749102</v>
      </c>
      <c r="L462">
        <v>5.3336161909402904</v>
      </c>
      <c r="M462">
        <v>2.9861729443476701</v>
      </c>
      <c r="N462">
        <v>5.2768186370092902</v>
      </c>
      <c r="O462">
        <f t="shared" si="28"/>
        <v>3.9762496881212406</v>
      </c>
      <c r="P462">
        <f t="shared" si="29"/>
        <v>4.5322025907657499</v>
      </c>
      <c r="Q462">
        <f t="shared" si="30"/>
        <v>0.74695685709447535</v>
      </c>
      <c r="R462">
        <f t="shared" si="31"/>
        <v>1.3392020912602576</v>
      </c>
    </row>
    <row r="463" spans="1:18" x14ac:dyDescent="0.2">
      <c r="A463" t="s">
        <v>925</v>
      </c>
      <c r="B463">
        <v>4</v>
      </c>
      <c r="C463">
        <v>4</v>
      </c>
      <c r="D463">
        <v>159.63</v>
      </c>
      <c r="E463">
        <v>0.646773700477563</v>
      </c>
      <c r="F463">
        <v>1.0559069921192601</v>
      </c>
      <c r="G463" t="s">
        <v>0</v>
      </c>
      <c r="H463" t="s">
        <v>926</v>
      </c>
      <c r="I463">
        <v>1.8735125747896799</v>
      </c>
      <c r="J463">
        <v>1.71225712923853</v>
      </c>
      <c r="K463">
        <v>1.9655206549448201</v>
      </c>
      <c r="L463">
        <v>1.60077297133115</v>
      </c>
      <c r="M463">
        <v>1.4513411386469399</v>
      </c>
      <c r="N463">
        <v>2.20525268501898</v>
      </c>
      <c r="O463">
        <f t="shared" si="28"/>
        <v>1.8504301196576767</v>
      </c>
      <c r="P463">
        <f t="shared" si="29"/>
        <v>1.7524555983323566</v>
      </c>
      <c r="Q463">
        <f t="shared" si="30"/>
        <v>0.12819985633566783</v>
      </c>
      <c r="R463">
        <f t="shared" si="31"/>
        <v>0.3991883884067266</v>
      </c>
    </row>
    <row r="464" spans="1:18" x14ac:dyDescent="0.2">
      <c r="A464" t="s">
        <v>872</v>
      </c>
      <c r="B464">
        <v>4</v>
      </c>
      <c r="C464">
        <v>4</v>
      </c>
      <c r="D464">
        <v>314.10000000000002</v>
      </c>
      <c r="E464">
        <v>0.64682550069551603</v>
      </c>
      <c r="F464">
        <v>1.2133595702865601</v>
      </c>
      <c r="G464" t="s">
        <v>0</v>
      </c>
      <c r="H464" t="s">
        <v>873</v>
      </c>
      <c r="I464">
        <v>10.105696084523601</v>
      </c>
      <c r="J464">
        <v>9.2202773719016609</v>
      </c>
      <c r="K464">
        <v>4.3452587839228096</v>
      </c>
      <c r="L464">
        <v>5.71003394381367</v>
      </c>
      <c r="M464">
        <v>5.8332619068837603</v>
      </c>
      <c r="N464">
        <v>7.9655396338718001</v>
      </c>
      <c r="O464">
        <f t="shared" si="28"/>
        <v>7.8904107467826892</v>
      </c>
      <c r="P464">
        <f t="shared" si="29"/>
        <v>6.5029451615230762</v>
      </c>
      <c r="Q464">
        <f t="shared" si="30"/>
        <v>3.1019459060390213</v>
      </c>
      <c r="R464">
        <f t="shared" si="31"/>
        <v>1.2681416425736505</v>
      </c>
    </row>
    <row r="465" spans="1:18" x14ac:dyDescent="0.2">
      <c r="A465" t="s">
        <v>628</v>
      </c>
      <c r="B465">
        <v>6</v>
      </c>
      <c r="C465">
        <v>5</v>
      </c>
      <c r="D465">
        <v>232.74</v>
      </c>
      <c r="E465">
        <v>0.65002398774513603</v>
      </c>
      <c r="F465">
        <v>1.1848623562465399</v>
      </c>
      <c r="G465" t="s">
        <v>1</v>
      </c>
      <c r="H465" t="s">
        <v>629</v>
      </c>
      <c r="I465">
        <v>5.7500435090050797</v>
      </c>
      <c r="J465">
        <v>2.7329304876748202</v>
      </c>
      <c r="K465">
        <v>3.87096884724982</v>
      </c>
      <c r="L465">
        <v>6.6583441579423397</v>
      </c>
      <c r="M465">
        <v>2.8934608838510498</v>
      </c>
      <c r="N465">
        <v>5.08591678520028</v>
      </c>
      <c r="O465">
        <f t="shared" si="28"/>
        <v>4.117980947976573</v>
      </c>
      <c r="P465">
        <f t="shared" si="29"/>
        <v>4.8792406089978897</v>
      </c>
      <c r="Q465">
        <f t="shared" si="30"/>
        <v>1.5236482465776784</v>
      </c>
      <c r="R465">
        <f t="shared" si="31"/>
        <v>1.8909317275460593</v>
      </c>
    </row>
    <row r="466" spans="1:18" x14ac:dyDescent="0.2">
      <c r="A466" t="s">
        <v>273</v>
      </c>
      <c r="B466">
        <v>11</v>
      </c>
      <c r="C466">
        <v>9</v>
      </c>
      <c r="D466">
        <v>539.37</v>
      </c>
      <c r="E466">
        <v>0.65292902118913099</v>
      </c>
      <c r="F466">
        <v>1.14467270556823</v>
      </c>
      <c r="G466" t="s">
        <v>1</v>
      </c>
      <c r="H466" t="s">
        <v>274</v>
      </c>
      <c r="I466">
        <v>6.6840232166236104</v>
      </c>
      <c r="J466">
        <v>6.8674200543428396</v>
      </c>
      <c r="K466">
        <v>10.7882296978493</v>
      </c>
      <c r="L466">
        <v>6.82012074089827</v>
      </c>
      <c r="M466">
        <v>8.0041139171038704</v>
      </c>
      <c r="N466">
        <v>13.036724651858201</v>
      </c>
      <c r="O466">
        <f t="shared" si="28"/>
        <v>8.1132243229385832</v>
      </c>
      <c r="P466">
        <f t="shared" si="29"/>
        <v>9.2869864366201131</v>
      </c>
      <c r="Q466">
        <f t="shared" si="30"/>
        <v>2.3184367398901089</v>
      </c>
      <c r="R466">
        <f t="shared" si="31"/>
        <v>3.3008881338873044</v>
      </c>
    </row>
    <row r="467" spans="1:18" x14ac:dyDescent="0.2">
      <c r="A467" t="s">
        <v>539</v>
      </c>
      <c r="B467">
        <v>7</v>
      </c>
      <c r="C467">
        <v>6</v>
      </c>
      <c r="D467">
        <v>287.13</v>
      </c>
      <c r="E467">
        <v>0.65305441392441799</v>
      </c>
      <c r="F467">
        <v>1.2101899726721701</v>
      </c>
      <c r="G467" t="s">
        <v>1</v>
      </c>
      <c r="H467" t="s">
        <v>188</v>
      </c>
      <c r="I467">
        <v>15.7159967789694</v>
      </c>
      <c r="J467">
        <v>9.04864456220675</v>
      </c>
      <c r="K467">
        <v>14.758750715968601</v>
      </c>
      <c r="L467">
        <v>17.615286197710901</v>
      </c>
      <c r="M467">
        <v>8.8659981987001792</v>
      </c>
      <c r="N467">
        <v>21.3495283571363</v>
      </c>
      <c r="O467">
        <f t="shared" si="28"/>
        <v>13.174464019048251</v>
      </c>
      <c r="P467">
        <f t="shared" si="29"/>
        <v>15.943604251182458</v>
      </c>
      <c r="Q467">
        <f t="shared" si="30"/>
        <v>3.6049784533505136</v>
      </c>
      <c r="R467">
        <f t="shared" si="31"/>
        <v>6.4074582871765884</v>
      </c>
    </row>
    <row r="468" spans="1:18" x14ac:dyDescent="0.2">
      <c r="A468" t="s">
        <v>332</v>
      </c>
      <c r="B468">
        <v>9</v>
      </c>
      <c r="C468">
        <v>9</v>
      </c>
      <c r="D468">
        <v>364.16</v>
      </c>
      <c r="E468">
        <v>0.65403255605045096</v>
      </c>
      <c r="F468">
        <v>1.1117444731006101</v>
      </c>
      <c r="G468" t="s">
        <v>1</v>
      </c>
      <c r="H468" t="s">
        <v>333</v>
      </c>
      <c r="I468">
        <v>3.0107291751043399</v>
      </c>
      <c r="J468">
        <v>4.1094417958167799</v>
      </c>
      <c r="K468">
        <v>10.0906930554127</v>
      </c>
      <c r="L468">
        <v>4.7790035012892602</v>
      </c>
      <c r="M468">
        <v>5.3155343210731303</v>
      </c>
      <c r="N468">
        <v>9.0395451362003207</v>
      </c>
      <c r="O468">
        <f t="shared" si="28"/>
        <v>5.7369546754446068</v>
      </c>
      <c r="P468">
        <f t="shared" si="29"/>
        <v>6.3780276528542368</v>
      </c>
      <c r="Q468">
        <f t="shared" si="30"/>
        <v>3.8102586220142065</v>
      </c>
      <c r="R468">
        <f t="shared" si="31"/>
        <v>2.3205005528467657</v>
      </c>
    </row>
    <row r="469" spans="1:18" x14ac:dyDescent="0.2">
      <c r="A469" t="s">
        <v>301</v>
      </c>
      <c r="B469">
        <v>10</v>
      </c>
      <c r="C469">
        <v>10</v>
      </c>
      <c r="D469">
        <v>504.56</v>
      </c>
      <c r="E469">
        <v>0.65405669329404803</v>
      </c>
      <c r="F469">
        <v>1.2027345807751799</v>
      </c>
      <c r="G469" t="s">
        <v>1</v>
      </c>
      <c r="H469" t="s">
        <v>302</v>
      </c>
      <c r="I469">
        <v>14.1413123886649</v>
      </c>
      <c r="J469">
        <v>10.1640552556074</v>
      </c>
      <c r="K469">
        <v>6.3658451706993997</v>
      </c>
      <c r="L469">
        <v>19.108946233635098</v>
      </c>
      <c r="M469">
        <v>8.6814317495789197</v>
      </c>
      <c r="N469">
        <v>9.0989503036674595</v>
      </c>
      <c r="O469">
        <f t="shared" si="28"/>
        <v>10.223737604990568</v>
      </c>
      <c r="P469">
        <f t="shared" si="29"/>
        <v>12.296442762293827</v>
      </c>
      <c r="Q469">
        <f t="shared" si="30"/>
        <v>3.8880771727854029</v>
      </c>
      <c r="R469">
        <f t="shared" si="31"/>
        <v>5.9034932960095468</v>
      </c>
    </row>
    <row r="470" spans="1:18" x14ac:dyDescent="0.2">
      <c r="A470" t="s">
        <v>261</v>
      </c>
      <c r="B470">
        <v>11</v>
      </c>
      <c r="C470">
        <v>10</v>
      </c>
      <c r="D470">
        <v>560.59</v>
      </c>
      <c r="E470">
        <v>0.65564781019740004</v>
      </c>
      <c r="F470">
        <v>1.2567930980548101</v>
      </c>
      <c r="G470" t="s">
        <v>1</v>
      </c>
      <c r="H470" t="s">
        <v>262</v>
      </c>
      <c r="I470">
        <v>38.800186549742399</v>
      </c>
      <c r="J470">
        <v>47.948091991257101</v>
      </c>
      <c r="K470">
        <v>41.497667655624703</v>
      </c>
      <c r="L470">
        <v>27.4509504609712</v>
      </c>
      <c r="M470">
        <v>75.491290344781703</v>
      </c>
      <c r="N470">
        <v>58.236379227672799</v>
      </c>
      <c r="O470">
        <f t="shared" si="28"/>
        <v>42.748648732208068</v>
      </c>
      <c r="P470">
        <f t="shared" si="29"/>
        <v>53.72620667780857</v>
      </c>
      <c r="Q470">
        <f t="shared" si="30"/>
        <v>4.700506220844817</v>
      </c>
      <c r="R470">
        <f t="shared" si="31"/>
        <v>24.335669424944324</v>
      </c>
    </row>
    <row r="471" spans="1:18" x14ac:dyDescent="0.2">
      <c r="A471" t="s">
        <v>771</v>
      </c>
      <c r="B471">
        <v>5</v>
      </c>
      <c r="C471">
        <v>5</v>
      </c>
      <c r="D471">
        <v>277.19</v>
      </c>
      <c r="E471">
        <v>0.65572560437285998</v>
      </c>
      <c r="F471">
        <v>1.0859373767238001</v>
      </c>
      <c r="G471" t="s">
        <v>1</v>
      </c>
      <c r="H471" t="s">
        <v>772</v>
      </c>
      <c r="I471">
        <v>5.4385830407941196</v>
      </c>
      <c r="J471">
        <v>4.5022913718082904</v>
      </c>
      <c r="K471">
        <v>7.7510102614654803</v>
      </c>
      <c r="L471">
        <v>6.3562956265874</v>
      </c>
      <c r="M471">
        <v>5.1576084657688401</v>
      </c>
      <c r="N471">
        <v>7.6983747399009799</v>
      </c>
      <c r="O471">
        <f t="shared" si="28"/>
        <v>5.8972948913559629</v>
      </c>
      <c r="P471">
        <f t="shared" si="29"/>
        <v>6.4040929440857397</v>
      </c>
      <c r="Q471">
        <f t="shared" si="30"/>
        <v>1.6722308534972865</v>
      </c>
      <c r="R471">
        <f t="shared" si="31"/>
        <v>1.271057336476946</v>
      </c>
    </row>
    <row r="472" spans="1:18" x14ac:dyDescent="0.2">
      <c r="A472" t="s">
        <v>643</v>
      </c>
      <c r="B472">
        <v>6</v>
      </c>
      <c r="C472">
        <v>5</v>
      </c>
      <c r="D472">
        <v>240.53</v>
      </c>
      <c r="E472">
        <v>0.65634885463042303</v>
      </c>
      <c r="F472">
        <v>1.0828318980114999</v>
      </c>
      <c r="G472" t="s">
        <v>1</v>
      </c>
      <c r="H472" t="s">
        <v>644</v>
      </c>
      <c r="I472">
        <v>4.2815650787286303</v>
      </c>
      <c r="J472">
        <v>2.5173560596999698</v>
      </c>
      <c r="K472">
        <v>3.0779608872781701</v>
      </c>
      <c r="L472">
        <v>4.1621898568087801</v>
      </c>
      <c r="M472">
        <v>3.66971270240398</v>
      </c>
      <c r="N472">
        <v>2.8631003511189999</v>
      </c>
      <c r="O472">
        <f t="shared" si="28"/>
        <v>3.2922940085689234</v>
      </c>
      <c r="P472">
        <f t="shared" si="29"/>
        <v>3.5650009701105865</v>
      </c>
      <c r="Q472">
        <f t="shared" si="30"/>
        <v>0.90142242088112901</v>
      </c>
      <c r="R472">
        <f t="shared" si="31"/>
        <v>0.65584433832140787</v>
      </c>
    </row>
    <row r="473" spans="1:18" x14ac:dyDescent="0.2">
      <c r="A473" t="s">
        <v>898</v>
      </c>
      <c r="B473">
        <v>4</v>
      </c>
      <c r="C473">
        <v>4</v>
      </c>
      <c r="D473">
        <v>199.67</v>
      </c>
      <c r="E473">
        <v>0.65832179271033198</v>
      </c>
      <c r="F473">
        <v>1.17422423346156</v>
      </c>
      <c r="G473" t="s">
        <v>1</v>
      </c>
      <c r="H473" t="s">
        <v>899</v>
      </c>
      <c r="I473">
        <v>54.750516215358402</v>
      </c>
      <c r="J473">
        <v>34.785612967826999</v>
      </c>
      <c r="K473">
        <v>50.624015495208504</v>
      </c>
      <c r="L473">
        <v>45.719958139585799</v>
      </c>
      <c r="M473">
        <v>38.207509137281399</v>
      </c>
      <c r="N473">
        <v>80.651971169980897</v>
      </c>
      <c r="O473">
        <f t="shared" si="28"/>
        <v>46.720048226131304</v>
      </c>
      <c r="P473">
        <f t="shared" si="29"/>
        <v>54.859812815616031</v>
      </c>
      <c r="Q473">
        <f t="shared" si="30"/>
        <v>10.539452583001717</v>
      </c>
      <c r="R473">
        <f t="shared" si="31"/>
        <v>22.650293528683726</v>
      </c>
    </row>
    <row r="474" spans="1:18" x14ac:dyDescent="0.2">
      <c r="A474" t="s">
        <v>465</v>
      </c>
      <c r="B474">
        <v>8</v>
      </c>
      <c r="C474">
        <v>7</v>
      </c>
      <c r="D474">
        <v>427.39</v>
      </c>
      <c r="E474">
        <v>0.65899645563610798</v>
      </c>
      <c r="F474">
        <v>1.09700835314126</v>
      </c>
      <c r="G474" t="s">
        <v>1</v>
      </c>
      <c r="H474" t="s">
        <v>466</v>
      </c>
      <c r="I474">
        <v>13.167517831989301</v>
      </c>
      <c r="J474">
        <v>12.052281696668</v>
      </c>
      <c r="K474">
        <v>15.616305888707201</v>
      </c>
      <c r="L474">
        <v>15.761751268420699</v>
      </c>
      <c r="M474">
        <v>11.047433119871499</v>
      </c>
      <c r="N474">
        <v>17.9883643643137</v>
      </c>
      <c r="O474">
        <f t="shared" si="28"/>
        <v>13.612035139121501</v>
      </c>
      <c r="P474">
        <f t="shared" si="29"/>
        <v>14.932516250868632</v>
      </c>
      <c r="Q474">
        <f t="shared" si="30"/>
        <v>1.8231192603928075</v>
      </c>
      <c r="R474">
        <f t="shared" si="31"/>
        <v>3.5439885257671713</v>
      </c>
    </row>
    <row r="475" spans="1:18" x14ac:dyDescent="0.2">
      <c r="A475" t="s">
        <v>247</v>
      </c>
      <c r="B475">
        <v>11</v>
      </c>
      <c r="C475">
        <v>11</v>
      </c>
      <c r="D475">
        <v>507.6</v>
      </c>
      <c r="E475">
        <v>0.66799712100374398</v>
      </c>
      <c r="F475">
        <v>1.0167470790970099</v>
      </c>
      <c r="G475" t="s">
        <v>1</v>
      </c>
      <c r="H475" t="s">
        <v>248</v>
      </c>
      <c r="I475">
        <v>33.174904623493703</v>
      </c>
      <c r="J475">
        <v>34.008254024519097</v>
      </c>
      <c r="K475">
        <v>32.875967959826497</v>
      </c>
      <c r="L475">
        <v>33.559537443833101</v>
      </c>
      <c r="M475">
        <v>35.974993777385698</v>
      </c>
      <c r="N475">
        <v>32.200293494299501</v>
      </c>
      <c r="O475">
        <f t="shared" si="28"/>
        <v>33.353042202613103</v>
      </c>
      <c r="P475">
        <f t="shared" si="29"/>
        <v>33.911608238506098</v>
      </c>
      <c r="Q475">
        <f t="shared" si="30"/>
        <v>0.58678589016365512</v>
      </c>
      <c r="R475">
        <f t="shared" si="31"/>
        <v>1.911820059558172</v>
      </c>
    </row>
    <row r="476" spans="1:18" x14ac:dyDescent="0.2">
      <c r="A476" t="s">
        <v>201</v>
      </c>
      <c r="B476">
        <v>13</v>
      </c>
      <c r="C476">
        <v>12</v>
      </c>
      <c r="D476">
        <v>600.44000000000005</v>
      </c>
      <c r="E476">
        <v>0.66870956268626502</v>
      </c>
      <c r="F476">
        <v>1.11367954290243</v>
      </c>
      <c r="G476" t="s">
        <v>0</v>
      </c>
      <c r="H476" t="s">
        <v>202</v>
      </c>
      <c r="I476">
        <v>7.5123129678277403</v>
      </c>
      <c r="J476">
        <v>11.963149938058899</v>
      </c>
      <c r="K476">
        <v>7.1818164644245197</v>
      </c>
      <c r="L476">
        <v>5.9188352957694397</v>
      </c>
      <c r="M476">
        <v>10.3584085518454</v>
      </c>
      <c r="N476">
        <v>7.6589768903884403</v>
      </c>
      <c r="O476">
        <f t="shared" si="28"/>
        <v>8.8857597901037195</v>
      </c>
      <c r="P476">
        <f t="shared" si="29"/>
        <v>7.9787402460010943</v>
      </c>
      <c r="Q476">
        <f t="shared" si="30"/>
        <v>2.6702162041189017</v>
      </c>
      <c r="R476">
        <f t="shared" si="31"/>
        <v>2.2369933229025736</v>
      </c>
    </row>
    <row r="477" spans="1:18" x14ac:dyDescent="0.2">
      <c r="A477" t="s">
        <v>709</v>
      </c>
      <c r="B477">
        <v>5</v>
      </c>
      <c r="C477">
        <v>5</v>
      </c>
      <c r="D477">
        <v>181.06</v>
      </c>
      <c r="E477">
        <v>0.66887134784969404</v>
      </c>
      <c r="F477">
        <v>1.08786753567338</v>
      </c>
      <c r="G477" t="s">
        <v>1</v>
      </c>
      <c r="H477" t="s">
        <v>710</v>
      </c>
      <c r="I477">
        <v>5.5727015232428796</v>
      </c>
      <c r="J477">
        <v>3.7545520833108501</v>
      </c>
      <c r="K477">
        <v>2.6649891827039198</v>
      </c>
      <c r="L477">
        <v>4.8359477361361201</v>
      </c>
      <c r="M477">
        <v>3.3510910821584901</v>
      </c>
      <c r="N477">
        <v>4.8589327920519798</v>
      </c>
      <c r="O477">
        <f t="shared" si="28"/>
        <v>3.9974142630858829</v>
      </c>
      <c r="P477">
        <f t="shared" si="29"/>
        <v>4.3486572034488633</v>
      </c>
      <c r="Q477">
        <f t="shared" si="30"/>
        <v>1.4689909096398288</v>
      </c>
      <c r="R477">
        <f t="shared" si="31"/>
        <v>0.86399404104345412</v>
      </c>
    </row>
    <row r="478" spans="1:18" x14ac:dyDescent="0.2">
      <c r="A478" t="s">
        <v>209</v>
      </c>
      <c r="B478">
        <v>12</v>
      </c>
      <c r="C478">
        <v>12</v>
      </c>
      <c r="D478">
        <v>771.59</v>
      </c>
      <c r="E478">
        <v>0.67011558838614604</v>
      </c>
      <c r="F478">
        <v>1.0525116068254201</v>
      </c>
      <c r="G478" t="s">
        <v>0</v>
      </c>
      <c r="H478" t="s">
        <v>210</v>
      </c>
      <c r="I478">
        <v>252.85363437421901</v>
      </c>
      <c r="J478">
        <v>205.61297360318801</v>
      </c>
      <c r="K478">
        <v>217.21322223797799</v>
      </c>
      <c r="L478">
        <v>345.128374172772</v>
      </c>
      <c r="M478">
        <v>178.278542390849</v>
      </c>
      <c r="N478">
        <v>118.56208960569499</v>
      </c>
      <c r="O478">
        <f t="shared" si="28"/>
        <v>225.22661007179499</v>
      </c>
      <c r="P478">
        <f t="shared" si="29"/>
        <v>213.98966872310532</v>
      </c>
      <c r="Q478">
        <f t="shared" si="30"/>
        <v>24.618708251089899</v>
      </c>
      <c r="R478">
        <f t="shared" si="31"/>
        <v>117.42884540678749</v>
      </c>
    </row>
    <row r="479" spans="1:18" x14ac:dyDescent="0.2">
      <c r="A479" t="s">
        <v>518</v>
      </c>
      <c r="B479">
        <v>7</v>
      </c>
      <c r="C479">
        <v>7</v>
      </c>
      <c r="D479">
        <v>386.09</v>
      </c>
      <c r="E479">
        <v>0.67650477788317498</v>
      </c>
      <c r="F479">
        <v>1.04933403357376</v>
      </c>
      <c r="G479" t="s">
        <v>1</v>
      </c>
      <c r="H479" t="s">
        <v>519</v>
      </c>
      <c r="I479">
        <v>125.69444040574</v>
      </c>
      <c r="J479">
        <v>163.37322250352199</v>
      </c>
      <c r="K479">
        <v>134.75116041116999</v>
      </c>
      <c r="L479">
        <v>141.52370049228901</v>
      </c>
      <c r="M479">
        <v>170.424576300589</v>
      </c>
      <c r="N479">
        <v>132.779238586433</v>
      </c>
      <c r="O479">
        <f t="shared" si="28"/>
        <v>141.27294110681066</v>
      </c>
      <c r="P479">
        <f t="shared" si="29"/>
        <v>148.24250512643701</v>
      </c>
      <c r="Q479">
        <f t="shared" si="30"/>
        <v>19.667813113677848</v>
      </c>
      <c r="R479">
        <f t="shared" si="31"/>
        <v>19.70151300502323</v>
      </c>
    </row>
    <row r="480" spans="1:18" x14ac:dyDescent="0.2">
      <c r="A480" t="s">
        <v>1124</v>
      </c>
      <c r="B480">
        <v>3</v>
      </c>
      <c r="C480">
        <v>3</v>
      </c>
      <c r="D480">
        <v>107.3</v>
      </c>
      <c r="E480">
        <v>0.67853784923823302</v>
      </c>
      <c r="F480">
        <v>1.2680706689362</v>
      </c>
      <c r="G480" t="s">
        <v>0</v>
      </c>
      <c r="H480" t="s">
        <v>1125</v>
      </c>
      <c r="I480">
        <v>4.7367656005085204</v>
      </c>
      <c r="J480">
        <v>1.55655830488195</v>
      </c>
      <c r="K480">
        <v>2.2624810434627101</v>
      </c>
      <c r="L480">
        <v>2.6233419579099202</v>
      </c>
      <c r="M480">
        <v>1.4301709249285599</v>
      </c>
      <c r="N480">
        <v>2.6935913270796701</v>
      </c>
      <c r="O480">
        <f t="shared" si="28"/>
        <v>2.8519349829510596</v>
      </c>
      <c r="P480">
        <f t="shared" si="29"/>
        <v>2.2490347366393837</v>
      </c>
      <c r="Q480">
        <f t="shared" si="30"/>
        <v>1.6700363980682789</v>
      </c>
      <c r="R480">
        <f t="shared" si="31"/>
        <v>0.71002619674514156</v>
      </c>
    </row>
    <row r="481" spans="1:18" x14ac:dyDescent="0.2">
      <c r="A481" t="s">
        <v>1288</v>
      </c>
      <c r="B481">
        <v>2</v>
      </c>
      <c r="C481">
        <v>2</v>
      </c>
      <c r="D481">
        <v>46.55</v>
      </c>
      <c r="E481">
        <v>0.67884056853208297</v>
      </c>
      <c r="F481">
        <v>1.0836742870526599</v>
      </c>
      <c r="G481" t="s">
        <v>1</v>
      </c>
      <c r="H481" t="s">
        <v>1289</v>
      </c>
      <c r="I481">
        <v>8.0029341451287692</v>
      </c>
      <c r="J481">
        <v>5.6137383411001798</v>
      </c>
      <c r="K481">
        <v>8.1805405063710399</v>
      </c>
      <c r="L481">
        <v>7.3531380770257799</v>
      </c>
      <c r="M481">
        <v>6.4183937022177604</v>
      </c>
      <c r="N481">
        <v>9.8495474702471899</v>
      </c>
      <c r="O481">
        <f t="shared" si="28"/>
        <v>7.265737664199996</v>
      </c>
      <c r="P481">
        <f t="shared" si="29"/>
        <v>7.8736930831635767</v>
      </c>
      <c r="Q481">
        <f t="shared" si="30"/>
        <v>1.4334267778753613</v>
      </c>
      <c r="R481">
        <f t="shared" si="31"/>
        <v>1.7738199403482222</v>
      </c>
    </row>
    <row r="482" spans="1:18" x14ac:dyDescent="0.2">
      <c r="A482" t="s">
        <v>641</v>
      </c>
      <c r="B482">
        <v>6</v>
      </c>
      <c r="C482">
        <v>5</v>
      </c>
      <c r="D482">
        <v>244.47</v>
      </c>
      <c r="E482">
        <v>0.67982289404491003</v>
      </c>
      <c r="F482">
        <v>1.31686781610342</v>
      </c>
      <c r="G482" t="s">
        <v>1</v>
      </c>
      <c r="H482" t="s">
        <v>642</v>
      </c>
      <c r="I482">
        <v>5.6644612862737898</v>
      </c>
      <c r="J482">
        <v>7.9470384216325796</v>
      </c>
      <c r="K482">
        <v>5.7710087125080003</v>
      </c>
      <c r="L482">
        <v>14.787784804411601</v>
      </c>
      <c r="M482">
        <v>4.7371623114233499</v>
      </c>
      <c r="N482">
        <v>5.9992544183621401</v>
      </c>
      <c r="O482">
        <f t="shared" si="28"/>
        <v>6.4608361401381229</v>
      </c>
      <c r="P482">
        <f t="shared" si="29"/>
        <v>8.508067178065696</v>
      </c>
      <c r="Q482">
        <f t="shared" si="30"/>
        <v>1.2881909814343482</v>
      </c>
      <c r="R482">
        <f t="shared" si="31"/>
        <v>5.4748844025768157</v>
      </c>
    </row>
    <row r="483" spans="1:18" x14ac:dyDescent="0.2">
      <c r="A483" t="s">
        <v>290</v>
      </c>
      <c r="B483">
        <v>10</v>
      </c>
      <c r="C483">
        <v>10</v>
      </c>
      <c r="D483">
        <v>409.99</v>
      </c>
      <c r="E483">
        <v>0.68260877525542396</v>
      </c>
      <c r="F483">
        <v>1.0553852325598001</v>
      </c>
      <c r="G483" t="s">
        <v>0</v>
      </c>
      <c r="H483" t="s">
        <v>291</v>
      </c>
      <c r="I483">
        <v>14.892462354494601</v>
      </c>
      <c r="J483">
        <v>18.856535567440101</v>
      </c>
      <c r="K483">
        <v>19.155459577171399</v>
      </c>
      <c r="L483">
        <v>16.224807079208801</v>
      </c>
      <c r="M483">
        <v>20.004808448587799</v>
      </c>
      <c r="N483">
        <v>13.8984854413523</v>
      </c>
      <c r="O483">
        <f t="shared" si="28"/>
        <v>17.6348191663687</v>
      </c>
      <c r="P483">
        <f t="shared" si="29"/>
        <v>16.709366989716298</v>
      </c>
      <c r="Q483">
        <f t="shared" si="30"/>
        <v>2.3796490400104435</v>
      </c>
      <c r="R483">
        <f t="shared" si="31"/>
        <v>3.0818653275778809</v>
      </c>
    </row>
    <row r="484" spans="1:18" x14ac:dyDescent="0.2">
      <c r="A484" t="s">
        <v>930</v>
      </c>
      <c r="B484">
        <v>4</v>
      </c>
      <c r="C484">
        <v>4</v>
      </c>
      <c r="D484">
        <v>203.25</v>
      </c>
      <c r="E484">
        <v>0.68434542307371604</v>
      </c>
      <c r="F484">
        <v>1.0782602780325199</v>
      </c>
      <c r="G484" t="s">
        <v>0</v>
      </c>
      <c r="H484" t="s">
        <v>931</v>
      </c>
      <c r="I484">
        <v>10.2676472496297</v>
      </c>
      <c r="J484">
        <v>7.1705895896640701</v>
      </c>
      <c r="K484">
        <v>6.8541042772205802</v>
      </c>
      <c r="L484">
        <v>7.2122156695727302</v>
      </c>
      <c r="M484">
        <v>6.8219454962732504</v>
      </c>
      <c r="N484">
        <v>8.4950385194472506</v>
      </c>
      <c r="O484">
        <f t="shared" si="28"/>
        <v>8.0974470388381175</v>
      </c>
      <c r="P484">
        <f t="shared" si="29"/>
        <v>7.5097332284310765</v>
      </c>
      <c r="Q484">
        <f t="shared" si="30"/>
        <v>1.8860984742154847</v>
      </c>
      <c r="R484">
        <f t="shared" si="31"/>
        <v>0.87532713280244623</v>
      </c>
    </row>
    <row r="485" spans="1:18" x14ac:dyDescent="0.2">
      <c r="A485" t="s">
        <v>735</v>
      </c>
      <c r="B485">
        <v>5</v>
      </c>
      <c r="C485">
        <v>5</v>
      </c>
      <c r="D485">
        <v>206.72</v>
      </c>
      <c r="E485">
        <v>0.68616672393862299</v>
      </c>
      <c r="F485">
        <v>1.1040095511605701</v>
      </c>
      <c r="G485" t="s">
        <v>0</v>
      </c>
      <c r="H485" t="s">
        <v>736</v>
      </c>
      <c r="I485">
        <v>12.3815162674</v>
      </c>
      <c r="J485">
        <v>15.224055976308399</v>
      </c>
      <c r="K485">
        <v>8.7006898218286306</v>
      </c>
      <c r="L485">
        <v>13.084408178079901</v>
      </c>
      <c r="M485">
        <v>9.2314512895208001</v>
      </c>
      <c r="N485">
        <v>10.5699629669703</v>
      </c>
      <c r="O485">
        <f t="shared" si="28"/>
        <v>12.102087355179011</v>
      </c>
      <c r="P485">
        <f t="shared" si="29"/>
        <v>10.961940811523668</v>
      </c>
      <c r="Q485">
        <f t="shared" si="30"/>
        <v>3.2706477774428335</v>
      </c>
      <c r="R485">
        <f t="shared" si="31"/>
        <v>1.956158012339301</v>
      </c>
    </row>
    <row r="486" spans="1:18" x14ac:dyDescent="0.2">
      <c r="A486" t="s">
        <v>1060</v>
      </c>
      <c r="B486">
        <v>3</v>
      </c>
      <c r="C486">
        <v>3</v>
      </c>
      <c r="D486">
        <v>98.95</v>
      </c>
      <c r="E486">
        <v>0.68624955786730502</v>
      </c>
      <c r="F486">
        <v>1.0651634020199801</v>
      </c>
      <c r="G486" t="s">
        <v>1</v>
      </c>
      <c r="H486" t="s">
        <v>1061</v>
      </c>
      <c r="I486">
        <v>6.7940943614537996</v>
      </c>
      <c r="J486">
        <v>7.7747751412295996</v>
      </c>
      <c r="K486">
        <v>6.22942036448962</v>
      </c>
      <c r="L486">
        <v>8.1828858968575098</v>
      </c>
      <c r="M486">
        <v>8.1231289794542594</v>
      </c>
      <c r="N486">
        <v>5.8475623148038398</v>
      </c>
      <c r="O486">
        <f t="shared" si="28"/>
        <v>6.9327632890576725</v>
      </c>
      <c r="P486">
        <f t="shared" si="29"/>
        <v>7.3845257303718697</v>
      </c>
      <c r="Q486">
        <f t="shared" si="30"/>
        <v>0.78195405882339042</v>
      </c>
      <c r="R486">
        <f t="shared" si="31"/>
        <v>1.3313846656358594</v>
      </c>
    </row>
    <row r="487" spans="1:18" x14ac:dyDescent="0.2">
      <c r="A487" t="s">
        <v>827</v>
      </c>
      <c r="B487">
        <v>4</v>
      </c>
      <c r="C487">
        <v>4</v>
      </c>
      <c r="D487">
        <v>152.9</v>
      </c>
      <c r="E487">
        <v>0.68652526233199396</v>
      </c>
      <c r="F487">
        <v>1.0912220939214401</v>
      </c>
      <c r="G487" t="s">
        <v>1</v>
      </c>
      <c r="H487" t="s">
        <v>828</v>
      </c>
      <c r="I487">
        <v>6.1493530232665501</v>
      </c>
      <c r="J487">
        <v>3.7635083019358202</v>
      </c>
      <c r="K487">
        <v>3.53788547292244</v>
      </c>
      <c r="L487">
        <v>6.2576472434986901</v>
      </c>
      <c r="M487">
        <v>4.5741904342911299</v>
      </c>
      <c r="N487">
        <v>3.8459144080670402</v>
      </c>
      <c r="O487">
        <f t="shared" si="28"/>
        <v>4.483582266041604</v>
      </c>
      <c r="P487">
        <f t="shared" si="29"/>
        <v>4.8925840286189537</v>
      </c>
      <c r="Q487">
        <f t="shared" si="30"/>
        <v>1.4470040003269973</v>
      </c>
      <c r="R487">
        <f t="shared" si="31"/>
        <v>1.2369901689409379</v>
      </c>
    </row>
    <row r="488" spans="1:18" x14ac:dyDescent="0.2">
      <c r="A488" t="s">
        <v>964</v>
      </c>
      <c r="B488">
        <v>3</v>
      </c>
      <c r="C488">
        <v>3</v>
      </c>
      <c r="D488">
        <v>127.19</v>
      </c>
      <c r="E488">
        <v>0.68653442473374804</v>
      </c>
      <c r="F488">
        <v>1.07887337174537</v>
      </c>
      <c r="G488" t="s">
        <v>1</v>
      </c>
      <c r="H488" t="s">
        <v>965</v>
      </c>
      <c r="I488">
        <v>0.78765201970806697</v>
      </c>
      <c r="J488">
        <v>1.5317527050155799</v>
      </c>
      <c r="K488">
        <v>1.0680550056581199</v>
      </c>
      <c r="L488">
        <v>1.3309169891855199</v>
      </c>
      <c r="M488">
        <v>1.32605648464588</v>
      </c>
      <c r="N488">
        <v>0.99766662713724796</v>
      </c>
      <c r="O488">
        <f t="shared" si="28"/>
        <v>1.1291532434605889</v>
      </c>
      <c r="P488">
        <f t="shared" si="29"/>
        <v>1.2182133669895492</v>
      </c>
      <c r="Q488">
        <f t="shared" si="30"/>
        <v>0.37579409716718942</v>
      </c>
      <c r="R488">
        <f t="shared" si="31"/>
        <v>0.19101453994579701</v>
      </c>
    </row>
    <row r="489" spans="1:18" x14ac:dyDescent="0.2">
      <c r="A489" t="s">
        <v>34</v>
      </c>
      <c r="B489">
        <v>27</v>
      </c>
      <c r="C489">
        <v>27</v>
      </c>
      <c r="D489">
        <v>2511.8200000000002</v>
      </c>
      <c r="E489">
        <v>0.68834525592897999</v>
      </c>
      <c r="F489">
        <v>1.07953848864379</v>
      </c>
      <c r="G489" t="s">
        <v>1</v>
      </c>
      <c r="H489" t="s">
        <v>35</v>
      </c>
      <c r="I489">
        <v>1122.0854605278801</v>
      </c>
      <c r="J489">
        <v>1269.54874105767</v>
      </c>
      <c r="K489">
        <v>973.15434809045496</v>
      </c>
      <c r="L489">
        <v>1518.96289845609</v>
      </c>
      <c r="M489">
        <v>1139.4669272460001</v>
      </c>
      <c r="N489">
        <v>973.98891982106602</v>
      </c>
      <c r="O489">
        <f t="shared" si="28"/>
        <v>1121.5961832253349</v>
      </c>
      <c r="P489">
        <f t="shared" si="29"/>
        <v>1210.8062485077187</v>
      </c>
      <c r="Q489">
        <f t="shared" si="30"/>
        <v>148.19780224352439</v>
      </c>
      <c r="R489">
        <f t="shared" si="31"/>
        <v>279.40317359665823</v>
      </c>
    </row>
    <row r="490" spans="1:18" x14ac:dyDescent="0.2">
      <c r="A490" t="s">
        <v>850</v>
      </c>
      <c r="B490">
        <v>4</v>
      </c>
      <c r="C490">
        <v>4</v>
      </c>
      <c r="D490">
        <v>229.41</v>
      </c>
      <c r="E490">
        <v>0.68864991367272299</v>
      </c>
      <c r="F490">
        <v>1.0724208335716401</v>
      </c>
      <c r="G490" t="s">
        <v>0</v>
      </c>
      <c r="H490" t="s">
        <v>851</v>
      </c>
      <c r="I490">
        <v>6.3433174078046299</v>
      </c>
      <c r="J490">
        <v>4.5210333411628403</v>
      </c>
      <c r="K490">
        <v>4.4969894732723903</v>
      </c>
      <c r="L490">
        <v>7.1441437047360603</v>
      </c>
      <c r="M490">
        <v>3.7521804525196001</v>
      </c>
      <c r="N490">
        <v>3.4276611117360001</v>
      </c>
      <c r="O490">
        <f t="shared" si="28"/>
        <v>5.1204467407466199</v>
      </c>
      <c r="P490">
        <f t="shared" si="29"/>
        <v>4.7746617563305538</v>
      </c>
      <c r="Q490">
        <f t="shared" si="30"/>
        <v>1.0591052960678455</v>
      </c>
      <c r="R490">
        <f t="shared" si="31"/>
        <v>2.0584367195763678</v>
      </c>
    </row>
    <row r="491" spans="1:18" x14ac:dyDescent="0.2">
      <c r="A491" t="s">
        <v>685</v>
      </c>
      <c r="B491">
        <v>5</v>
      </c>
      <c r="C491">
        <v>5</v>
      </c>
      <c r="D491">
        <v>181.75</v>
      </c>
      <c r="E491">
        <v>0.68882423389116498</v>
      </c>
      <c r="F491">
        <v>1.12342748251429</v>
      </c>
      <c r="G491" t="s">
        <v>1</v>
      </c>
      <c r="H491" t="s">
        <v>686</v>
      </c>
      <c r="I491">
        <v>1.4330149672780499</v>
      </c>
      <c r="J491">
        <v>1.8188450529103699</v>
      </c>
      <c r="K491">
        <v>1.0965270765491399</v>
      </c>
      <c r="L491">
        <v>1.32984731291654</v>
      </c>
      <c r="M491">
        <v>1.27778468734474</v>
      </c>
      <c r="N491">
        <v>2.2774655688242298</v>
      </c>
      <c r="O491">
        <f t="shared" si="28"/>
        <v>1.4494623655791863</v>
      </c>
      <c r="P491">
        <f t="shared" si="29"/>
        <v>1.6283658563618364</v>
      </c>
      <c r="Q491">
        <f t="shared" si="30"/>
        <v>0.36143976320654547</v>
      </c>
      <c r="R491">
        <f t="shared" si="31"/>
        <v>0.56273924404152709</v>
      </c>
    </row>
    <row r="492" spans="1:18" x14ac:dyDescent="0.2">
      <c r="A492" t="s">
        <v>253</v>
      </c>
      <c r="B492">
        <v>11</v>
      </c>
      <c r="C492">
        <v>11</v>
      </c>
      <c r="D492">
        <v>422.02</v>
      </c>
      <c r="E492">
        <v>0.689213904601092</v>
      </c>
      <c r="F492">
        <v>1.0507178583240799</v>
      </c>
      <c r="G492" t="s">
        <v>0</v>
      </c>
      <c r="H492" t="s">
        <v>254</v>
      </c>
      <c r="I492">
        <v>21.637759390734601</v>
      </c>
      <c r="J492">
        <v>20.053355446726101</v>
      </c>
      <c r="K492">
        <v>17.9074450376561</v>
      </c>
      <c r="L492">
        <v>24.213807568885901</v>
      </c>
      <c r="M492">
        <v>18.207310798140099</v>
      </c>
      <c r="N492">
        <v>14.300635625219</v>
      </c>
      <c r="O492">
        <f t="shared" si="28"/>
        <v>19.866186625038935</v>
      </c>
      <c r="P492">
        <f t="shared" si="29"/>
        <v>18.907251330748334</v>
      </c>
      <c r="Q492">
        <f t="shared" si="30"/>
        <v>1.8721873354594329</v>
      </c>
      <c r="R492">
        <f t="shared" si="31"/>
        <v>4.9935139989857928</v>
      </c>
    </row>
    <row r="493" spans="1:18" x14ac:dyDescent="0.2">
      <c r="A493" t="s">
        <v>1302</v>
      </c>
      <c r="B493">
        <v>2</v>
      </c>
      <c r="C493">
        <v>2</v>
      </c>
      <c r="D493">
        <v>63.54</v>
      </c>
      <c r="E493">
        <v>0.69162088677714695</v>
      </c>
      <c r="F493">
        <v>1.1992630218465801</v>
      </c>
      <c r="G493" t="s">
        <v>1</v>
      </c>
      <c r="H493" t="s">
        <v>1303</v>
      </c>
      <c r="I493">
        <v>110.62110771591399</v>
      </c>
      <c r="J493">
        <v>69.268169131212105</v>
      </c>
      <c r="K493">
        <v>113.51259736882101</v>
      </c>
      <c r="L493">
        <v>111.08503184646401</v>
      </c>
      <c r="M493">
        <v>67.705401404677801</v>
      </c>
      <c r="N493">
        <v>173.07558503652601</v>
      </c>
      <c r="O493">
        <f t="shared" si="28"/>
        <v>97.800624738649034</v>
      </c>
      <c r="P493">
        <f t="shared" si="29"/>
        <v>117.28867276255592</v>
      </c>
      <c r="Q493">
        <f t="shared" si="30"/>
        <v>24.752089716748944</v>
      </c>
      <c r="R493">
        <f t="shared" si="31"/>
        <v>52.958311624467555</v>
      </c>
    </row>
    <row r="494" spans="1:18" x14ac:dyDescent="0.2">
      <c r="A494" t="s">
        <v>1216</v>
      </c>
      <c r="B494">
        <v>2</v>
      </c>
      <c r="C494">
        <v>2</v>
      </c>
      <c r="D494">
        <v>75.099999999999994</v>
      </c>
      <c r="E494">
        <v>0.69196976088239803</v>
      </c>
      <c r="F494">
        <v>1.09918058757086</v>
      </c>
      <c r="G494" t="s">
        <v>0</v>
      </c>
      <c r="H494" t="s">
        <v>1217</v>
      </c>
      <c r="I494">
        <v>0.90895751097500699</v>
      </c>
      <c r="J494">
        <v>0.62789506494826097</v>
      </c>
      <c r="K494">
        <v>0.78914836069064498</v>
      </c>
      <c r="L494">
        <v>0.54180032729746996</v>
      </c>
      <c r="M494">
        <v>0.51175246282103803</v>
      </c>
      <c r="N494">
        <v>1.0625698588033401</v>
      </c>
      <c r="O494">
        <f t="shared" si="28"/>
        <v>0.77533364553797091</v>
      </c>
      <c r="P494">
        <f t="shared" si="29"/>
        <v>0.7053742163072827</v>
      </c>
      <c r="Q494">
        <f t="shared" si="30"/>
        <v>0.14103956681618324</v>
      </c>
      <c r="R494">
        <f t="shared" si="31"/>
        <v>0.3097051239542653</v>
      </c>
    </row>
    <row r="495" spans="1:18" x14ac:dyDescent="0.2">
      <c r="A495" t="s">
        <v>94</v>
      </c>
      <c r="B495">
        <v>17</v>
      </c>
      <c r="C495">
        <v>17</v>
      </c>
      <c r="D495">
        <v>742.24</v>
      </c>
      <c r="E495">
        <v>0.69278676831048602</v>
      </c>
      <c r="F495">
        <v>1.0737755424716799</v>
      </c>
      <c r="G495" t="s">
        <v>0</v>
      </c>
      <c r="H495" t="s">
        <v>95</v>
      </c>
      <c r="I495">
        <v>15.7456609758122</v>
      </c>
      <c r="J495">
        <v>10.8570181517428</v>
      </c>
      <c r="K495">
        <v>12.7182861183265</v>
      </c>
      <c r="L495">
        <v>13.863412913759801</v>
      </c>
      <c r="M495">
        <v>7.9457489675499096</v>
      </c>
      <c r="N495">
        <v>14.8101907586006</v>
      </c>
      <c r="O495">
        <f t="shared" si="28"/>
        <v>13.106988415293833</v>
      </c>
      <c r="P495">
        <f t="shared" si="29"/>
        <v>12.206450879970104</v>
      </c>
      <c r="Q495">
        <f t="shared" si="30"/>
        <v>2.4673922007014051</v>
      </c>
      <c r="R495">
        <f t="shared" si="31"/>
        <v>3.7201186354397562</v>
      </c>
    </row>
    <row r="496" spans="1:18" x14ac:dyDescent="0.2">
      <c r="A496" t="s">
        <v>98</v>
      </c>
      <c r="B496">
        <v>17</v>
      </c>
      <c r="C496">
        <v>17</v>
      </c>
      <c r="D496">
        <v>1279.92</v>
      </c>
      <c r="E496">
        <v>0.69380843704477102</v>
      </c>
      <c r="F496">
        <v>1.1003645441378</v>
      </c>
      <c r="G496" t="s">
        <v>1</v>
      </c>
      <c r="H496" t="s">
        <v>99</v>
      </c>
      <c r="I496">
        <v>86.689408943039894</v>
      </c>
      <c r="J496">
        <v>76.570248844378298</v>
      </c>
      <c r="K496">
        <v>106.395754275408</v>
      </c>
      <c r="L496">
        <v>88.936488501289602</v>
      </c>
      <c r="M496">
        <v>76.765082044426507</v>
      </c>
      <c r="N496">
        <v>131.01768402308599</v>
      </c>
      <c r="O496">
        <f t="shared" si="28"/>
        <v>89.885137354275386</v>
      </c>
      <c r="P496">
        <f t="shared" si="29"/>
        <v>98.906418189600686</v>
      </c>
      <c r="Q496">
        <f t="shared" si="30"/>
        <v>15.167389479171543</v>
      </c>
      <c r="R496">
        <f t="shared" si="31"/>
        <v>28.4672764565934</v>
      </c>
    </row>
    <row r="497" spans="1:18" x14ac:dyDescent="0.2">
      <c r="A497" t="s">
        <v>1374</v>
      </c>
      <c r="B497">
        <v>2</v>
      </c>
      <c r="C497">
        <v>2</v>
      </c>
      <c r="D497">
        <v>90.46</v>
      </c>
      <c r="E497">
        <v>0.69386969603097204</v>
      </c>
      <c r="F497">
        <v>1.11251376970427</v>
      </c>
      <c r="G497" t="s">
        <v>1</v>
      </c>
      <c r="H497" t="s">
        <v>1375</v>
      </c>
      <c r="I497">
        <v>1.0577092730339801</v>
      </c>
      <c r="J497">
        <v>1.3435102668655901</v>
      </c>
      <c r="K497">
        <v>2.1836621159073002</v>
      </c>
      <c r="L497">
        <v>1.24972409193347</v>
      </c>
      <c r="M497">
        <v>1.57837452874744</v>
      </c>
      <c r="N497">
        <v>2.2726453538687799</v>
      </c>
      <c r="O497">
        <f t="shared" si="28"/>
        <v>1.5282938852689567</v>
      </c>
      <c r="P497">
        <f t="shared" si="29"/>
        <v>1.7002479915165634</v>
      </c>
      <c r="Q497">
        <f t="shared" si="30"/>
        <v>0.58527872874068199</v>
      </c>
      <c r="R497">
        <f t="shared" si="31"/>
        <v>0.52223733371459902</v>
      </c>
    </row>
    <row r="498" spans="1:18" x14ac:dyDescent="0.2">
      <c r="A498" t="s">
        <v>294</v>
      </c>
      <c r="B498">
        <v>10</v>
      </c>
      <c r="C498">
        <v>10</v>
      </c>
      <c r="D498">
        <v>408.9</v>
      </c>
      <c r="E498">
        <v>0.6939252356233</v>
      </c>
      <c r="F498">
        <v>1.14248862481322</v>
      </c>
      <c r="G498" t="s">
        <v>1</v>
      </c>
      <c r="H498" t="s">
        <v>295</v>
      </c>
      <c r="I498">
        <v>3.61755223623231</v>
      </c>
      <c r="J498">
        <v>3.1617540390432199</v>
      </c>
      <c r="K498">
        <v>4.6547361776677398</v>
      </c>
      <c r="L498">
        <v>3.3855044677536301</v>
      </c>
      <c r="M498">
        <v>3.3580217566889399</v>
      </c>
      <c r="N498">
        <v>6.3197372136765901</v>
      </c>
      <c r="O498">
        <f t="shared" si="28"/>
        <v>3.8113474843144233</v>
      </c>
      <c r="P498">
        <f t="shared" si="29"/>
        <v>4.3544211460397202</v>
      </c>
      <c r="Q498">
        <f t="shared" si="30"/>
        <v>0.76512506506934164</v>
      </c>
      <c r="R498">
        <f t="shared" si="31"/>
        <v>1.7020691111513646</v>
      </c>
    </row>
    <row r="499" spans="1:18" x14ac:dyDescent="0.2">
      <c r="A499" t="s">
        <v>181</v>
      </c>
      <c r="B499">
        <v>13</v>
      </c>
      <c r="C499">
        <v>13</v>
      </c>
      <c r="D499">
        <v>713.33</v>
      </c>
      <c r="E499">
        <v>0.69536390570130902</v>
      </c>
      <c r="F499">
        <v>1.0833603463484001</v>
      </c>
      <c r="G499" t="s">
        <v>1</v>
      </c>
      <c r="H499" t="s">
        <v>182</v>
      </c>
      <c r="I499">
        <v>26.820054379483601</v>
      </c>
      <c r="J499">
        <v>30.416103153019701</v>
      </c>
      <c r="K499">
        <v>23.196720980986001</v>
      </c>
      <c r="L499">
        <v>34.7370629848064</v>
      </c>
      <c r="M499">
        <v>30.634066548573401</v>
      </c>
      <c r="N499">
        <v>21.7666615907923</v>
      </c>
      <c r="O499">
        <f t="shared" si="28"/>
        <v>26.810959504496434</v>
      </c>
      <c r="P499">
        <f t="shared" si="29"/>
        <v>29.045930374724033</v>
      </c>
      <c r="Q499">
        <f t="shared" si="30"/>
        <v>3.6096996792022429</v>
      </c>
      <c r="R499">
        <f t="shared" si="31"/>
        <v>6.6294389250129937</v>
      </c>
    </row>
    <row r="500" spans="1:18" x14ac:dyDescent="0.2">
      <c r="A500" t="s">
        <v>1195</v>
      </c>
      <c r="B500">
        <v>2</v>
      </c>
      <c r="C500">
        <v>2</v>
      </c>
      <c r="D500">
        <v>71.66</v>
      </c>
      <c r="E500">
        <v>0.69752385159042796</v>
      </c>
      <c r="F500">
        <v>1.1137146976468399</v>
      </c>
      <c r="G500" t="s">
        <v>1</v>
      </c>
      <c r="H500" t="s">
        <v>1196</v>
      </c>
      <c r="I500">
        <v>0.76072714881283598</v>
      </c>
      <c r="J500">
        <v>1.0721525085285399</v>
      </c>
      <c r="K500">
        <v>1.4754332136792301</v>
      </c>
      <c r="L500">
        <v>0.92829073471221901</v>
      </c>
      <c r="M500">
        <v>1.09235344106028</v>
      </c>
      <c r="N500">
        <v>1.6638724930973601</v>
      </c>
      <c r="O500">
        <f t="shared" si="28"/>
        <v>1.1027709570068687</v>
      </c>
      <c r="P500">
        <f t="shared" si="29"/>
        <v>1.2281722229566199</v>
      </c>
      <c r="Q500">
        <f t="shared" si="30"/>
        <v>0.35833546688768753</v>
      </c>
      <c r="R500">
        <f t="shared" si="31"/>
        <v>0.38614140797653079</v>
      </c>
    </row>
    <row r="501" spans="1:18" x14ac:dyDescent="0.2">
      <c r="A501" t="s">
        <v>601</v>
      </c>
      <c r="B501">
        <v>6</v>
      </c>
      <c r="C501">
        <v>6</v>
      </c>
      <c r="D501">
        <v>419.86</v>
      </c>
      <c r="E501">
        <v>0.69903647549047898</v>
      </c>
      <c r="F501">
        <v>1.06633873979876</v>
      </c>
      <c r="G501" t="s">
        <v>0</v>
      </c>
      <c r="H501" t="s">
        <v>602</v>
      </c>
      <c r="I501">
        <v>111.721128812386</v>
      </c>
      <c r="J501">
        <v>159.36033396904099</v>
      </c>
      <c r="K501">
        <v>138.86802135589201</v>
      </c>
      <c r="L501">
        <v>132.07775773585001</v>
      </c>
      <c r="M501">
        <v>176.178037223985</v>
      </c>
      <c r="N501">
        <v>76.190037154157807</v>
      </c>
      <c r="O501">
        <f t="shared" si="28"/>
        <v>136.64982804577301</v>
      </c>
      <c r="P501">
        <f t="shared" si="29"/>
        <v>128.14861070466429</v>
      </c>
      <c r="Q501">
        <f t="shared" si="30"/>
        <v>23.8969402468237</v>
      </c>
      <c r="R501">
        <f t="shared" si="31"/>
        <v>50.109666600222376</v>
      </c>
    </row>
    <row r="502" spans="1:18" x14ac:dyDescent="0.2">
      <c r="A502" t="s">
        <v>1037</v>
      </c>
      <c r="B502">
        <v>3</v>
      </c>
      <c r="C502">
        <v>3</v>
      </c>
      <c r="D502">
        <v>113.95</v>
      </c>
      <c r="E502">
        <v>0.69937619560075404</v>
      </c>
      <c r="F502">
        <v>1.1718878560677399</v>
      </c>
      <c r="G502" t="s">
        <v>1</v>
      </c>
      <c r="H502" t="s">
        <v>1038</v>
      </c>
      <c r="I502">
        <v>0.755254330888395</v>
      </c>
      <c r="J502">
        <v>0.358318745503659</v>
      </c>
      <c r="K502">
        <v>0.65625854981573295</v>
      </c>
      <c r="L502">
        <v>0.55265739854295504</v>
      </c>
      <c r="M502">
        <v>0.44971994571535101</v>
      </c>
      <c r="N502">
        <v>1.07166684577921</v>
      </c>
      <c r="O502">
        <f t="shared" si="28"/>
        <v>0.58994387540259563</v>
      </c>
      <c r="P502">
        <f t="shared" si="29"/>
        <v>0.69134806334583876</v>
      </c>
      <c r="Q502">
        <f t="shared" si="30"/>
        <v>0.20660999919672618</v>
      </c>
      <c r="R502">
        <f t="shared" si="31"/>
        <v>0.33336288336040082</v>
      </c>
    </row>
    <row r="503" spans="1:18" x14ac:dyDescent="0.2">
      <c r="A503" t="s">
        <v>76</v>
      </c>
      <c r="B503">
        <v>19</v>
      </c>
      <c r="C503">
        <v>19</v>
      </c>
      <c r="D503">
        <v>982.02</v>
      </c>
      <c r="E503">
        <v>0.702358129890991</v>
      </c>
      <c r="F503">
        <v>1.02827145493945</v>
      </c>
      <c r="G503" t="s">
        <v>1</v>
      </c>
      <c r="H503" t="s">
        <v>77</v>
      </c>
      <c r="I503">
        <v>34.707115094629202</v>
      </c>
      <c r="J503">
        <v>45.265094927978502</v>
      </c>
      <c r="K503">
        <v>35.820374239167997</v>
      </c>
      <c r="L503">
        <v>39.297359424073797</v>
      </c>
      <c r="M503">
        <v>40.782809893172903</v>
      </c>
      <c r="N503">
        <v>38.9860397728078</v>
      </c>
      <c r="O503">
        <f t="shared" si="28"/>
        <v>38.59752808725856</v>
      </c>
      <c r="P503">
        <f t="shared" si="29"/>
        <v>39.688736363351502</v>
      </c>
      <c r="Q503">
        <f t="shared" si="30"/>
        <v>5.8010492294348115</v>
      </c>
      <c r="R503">
        <f t="shared" si="31"/>
        <v>0.96019667142101373</v>
      </c>
    </row>
    <row r="504" spans="1:18" x14ac:dyDescent="0.2">
      <c r="A504" t="s">
        <v>54</v>
      </c>
      <c r="B504">
        <v>23</v>
      </c>
      <c r="C504">
        <v>22</v>
      </c>
      <c r="D504">
        <v>1360.15</v>
      </c>
      <c r="E504">
        <v>0.70338819460847701</v>
      </c>
      <c r="F504">
        <v>1.0640281476662199</v>
      </c>
      <c r="G504" t="s">
        <v>1</v>
      </c>
      <c r="H504" t="s">
        <v>55</v>
      </c>
      <c r="I504">
        <v>61.227914055167297</v>
      </c>
      <c r="J504">
        <v>56.124301592677</v>
      </c>
      <c r="K504">
        <v>47.222358847872599</v>
      </c>
      <c r="L504">
        <v>70.677721340509194</v>
      </c>
      <c r="M504">
        <v>48.145182963918003</v>
      </c>
      <c r="N504">
        <v>56.289075349206399</v>
      </c>
      <c r="O504">
        <f t="shared" si="28"/>
        <v>54.858191498572296</v>
      </c>
      <c r="P504">
        <f t="shared" si="29"/>
        <v>58.37065988454453</v>
      </c>
      <c r="Q504">
        <f t="shared" si="30"/>
        <v>7.0881006090447363</v>
      </c>
      <c r="R504">
        <f t="shared" si="31"/>
        <v>11.40958224723661</v>
      </c>
    </row>
    <row r="505" spans="1:18" x14ac:dyDescent="0.2">
      <c r="A505" t="s">
        <v>1078</v>
      </c>
      <c r="B505">
        <v>3</v>
      </c>
      <c r="C505">
        <v>3</v>
      </c>
      <c r="D505">
        <v>208.73</v>
      </c>
      <c r="E505">
        <v>0.70435973917241801</v>
      </c>
      <c r="F505">
        <v>1.2170104217437701</v>
      </c>
      <c r="G505" t="s">
        <v>0</v>
      </c>
      <c r="H505" t="s">
        <v>1079</v>
      </c>
      <c r="I505">
        <v>143.40855525972401</v>
      </c>
      <c r="J505">
        <v>118.92155131285</v>
      </c>
      <c r="K505">
        <v>48.994453550728302</v>
      </c>
      <c r="L505">
        <v>130.36394996193201</v>
      </c>
      <c r="M505">
        <v>74.871439754485905</v>
      </c>
      <c r="N505">
        <v>50.575533970848298</v>
      </c>
      <c r="O505">
        <f t="shared" si="28"/>
        <v>103.77485337443409</v>
      </c>
      <c r="P505">
        <f t="shared" si="29"/>
        <v>85.270307895755408</v>
      </c>
      <c r="Q505">
        <f t="shared" si="30"/>
        <v>48.99563750179562</v>
      </c>
      <c r="R505">
        <f t="shared" si="31"/>
        <v>40.898046109272599</v>
      </c>
    </row>
    <row r="506" spans="1:18" x14ac:dyDescent="0.2">
      <c r="A506" t="s">
        <v>432</v>
      </c>
      <c r="B506">
        <v>8</v>
      </c>
      <c r="C506">
        <v>8</v>
      </c>
      <c r="D506">
        <v>477.11</v>
      </c>
      <c r="E506">
        <v>0.70849160515492104</v>
      </c>
      <c r="F506">
        <v>1.0464586826123601</v>
      </c>
      <c r="G506" t="s">
        <v>1</v>
      </c>
      <c r="H506" t="s">
        <v>433</v>
      </c>
      <c r="I506">
        <v>12.128910567878</v>
      </c>
      <c r="J506">
        <v>48.3938062688228</v>
      </c>
      <c r="K506">
        <v>42.2027529369633</v>
      </c>
      <c r="L506">
        <v>30.7649420297655</v>
      </c>
      <c r="M506">
        <v>46.487663624645002</v>
      </c>
      <c r="N506">
        <v>30.245354115673798</v>
      </c>
      <c r="O506">
        <f t="shared" si="28"/>
        <v>34.241823257888036</v>
      </c>
      <c r="P506">
        <f t="shared" si="29"/>
        <v>35.832653256694762</v>
      </c>
      <c r="Q506">
        <f t="shared" si="30"/>
        <v>19.398916620947858</v>
      </c>
      <c r="R506">
        <f t="shared" si="31"/>
        <v>9.2311660886349109</v>
      </c>
    </row>
    <row r="507" spans="1:18" x14ac:dyDescent="0.2">
      <c r="A507" t="s">
        <v>160</v>
      </c>
      <c r="B507">
        <v>14</v>
      </c>
      <c r="C507">
        <v>14</v>
      </c>
      <c r="D507">
        <v>705.16</v>
      </c>
      <c r="E507">
        <v>0.70939915391739505</v>
      </c>
      <c r="F507">
        <v>1.1355054856893401</v>
      </c>
      <c r="G507" t="s">
        <v>1</v>
      </c>
      <c r="H507" t="s">
        <v>161</v>
      </c>
      <c r="I507">
        <v>6.5898885807094398</v>
      </c>
      <c r="J507">
        <v>8.4542445201328498</v>
      </c>
      <c r="K507">
        <v>10.062155114721101</v>
      </c>
      <c r="L507">
        <v>6.3173568936784799</v>
      </c>
      <c r="M507">
        <v>9.0463981611130695</v>
      </c>
      <c r="N507">
        <v>13.1445729392783</v>
      </c>
      <c r="O507">
        <f t="shared" si="28"/>
        <v>8.368762738521129</v>
      </c>
      <c r="P507">
        <f t="shared" si="29"/>
        <v>9.5027759980232833</v>
      </c>
      <c r="Q507">
        <f t="shared" si="30"/>
        <v>1.7377108712455578</v>
      </c>
      <c r="R507">
        <f t="shared" si="31"/>
        <v>3.4364124142542938</v>
      </c>
    </row>
    <row r="508" spans="1:18" x14ac:dyDescent="0.2">
      <c r="A508" t="s">
        <v>284</v>
      </c>
      <c r="B508">
        <v>10</v>
      </c>
      <c r="C508">
        <v>10</v>
      </c>
      <c r="D508">
        <v>435.96</v>
      </c>
      <c r="E508">
        <v>0.70968499023907505</v>
      </c>
      <c r="F508">
        <v>1.0312728095931201</v>
      </c>
      <c r="G508" t="s">
        <v>0</v>
      </c>
      <c r="H508" t="s">
        <v>285</v>
      </c>
      <c r="I508">
        <v>10.630397414083699</v>
      </c>
      <c r="J508">
        <v>11.4874440199857</v>
      </c>
      <c r="K508">
        <v>12.2456151064144</v>
      </c>
      <c r="L508">
        <v>10.0528445199292</v>
      </c>
      <c r="M508">
        <v>12.900043157045999</v>
      </c>
      <c r="N508">
        <v>10.3685149827551</v>
      </c>
      <c r="O508">
        <f t="shared" si="28"/>
        <v>11.454485513494598</v>
      </c>
      <c r="P508">
        <f t="shared" si="29"/>
        <v>11.107134219910101</v>
      </c>
      <c r="Q508">
        <f t="shared" si="30"/>
        <v>0.80811307733950288</v>
      </c>
      <c r="R508">
        <f t="shared" si="31"/>
        <v>1.5607061872503234</v>
      </c>
    </row>
    <row r="509" spans="1:18" x14ac:dyDescent="0.2">
      <c r="A509" t="s">
        <v>369</v>
      </c>
      <c r="B509">
        <v>9</v>
      </c>
      <c r="C509">
        <v>9</v>
      </c>
      <c r="D509">
        <v>554.55999999999995</v>
      </c>
      <c r="E509">
        <v>0.71008488286402605</v>
      </c>
      <c r="F509">
        <v>1.04583146450995</v>
      </c>
      <c r="G509" t="s">
        <v>0</v>
      </c>
      <c r="H509" t="s">
        <v>370</v>
      </c>
      <c r="I509">
        <v>47.126812773745897</v>
      </c>
      <c r="J509">
        <v>40.829262616657601</v>
      </c>
      <c r="K509">
        <v>47.946472745791098</v>
      </c>
      <c r="L509">
        <v>56.482916568624098</v>
      </c>
      <c r="M509">
        <v>42.210241905812801</v>
      </c>
      <c r="N509">
        <v>31.253733303078398</v>
      </c>
      <c r="O509">
        <f t="shared" si="28"/>
        <v>45.300849378731527</v>
      </c>
      <c r="P509">
        <f t="shared" si="29"/>
        <v>43.315630592505102</v>
      </c>
      <c r="Q509">
        <f t="shared" si="30"/>
        <v>3.8941336322100453</v>
      </c>
      <c r="R509">
        <f t="shared" si="31"/>
        <v>12.650863020882143</v>
      </c>
    </row>
    <row r="510" spans="1:18" x14ac:dyDescent="0.2">
      <c r="A510" t="s">
        <v>197</v>
      </c>
      <c r="B510">
        <v>13</v>
      </c>
      <c r="C510">
        <v>12</v>
      </c>
      <c r="D510">
        <v>547.92999999999995</v>
      </c>
      <c r="E510">
        <v>0.71030870134886503</v>
      </c>
      <c r="F510">
        <v>1.09164145679577</v>
      </c>
      <c r="G510" t="s">
        <v>1</v>
      </c>
      <c r="H510" t="s">
        <v>198</v>
      </c>
      <c r="I510">
        <v>9.5318976477586403</v>
      </c>
      <c r="J510">
        <v>10.2886652277673</v>
      </c>
      <c r="K510">
        <v>12.1760563888579</v>
      </c>
      <c r="L510">
        <v>14.9850544246437</v>
      </c>
      <c r="M510">
        <v>11.2188796036962</v>
      </c>
      <c r="N510">
        <v>8.7249020379716598</v>
      </c>
      <c r="O510">
        <f t="shared" si="28"/>
        <v>10.665539754794613</v>
      </c>
      <c r="P510">
        <f t="shared" si="29"/>
        <v>11.642945355437186</v>
      </c>
      <c r="Q510">
        <f t="shared" si="30"/>
        <v>1.3617707842638094</v>
      </c>
      <c r="R510">
        <f t="shared" si="31"/>
        <v>3.1515473655711728</v>
      </c>
    </row>
    <row r="511" spans="1:18" x14ac:dyDescent="0.2">
      <c r="A511" t="s">
        <v>1011</v>
      </c>
      <c r="B511">
        <v>3</v>
      </c>
      <c r="C511">
        <v>3</v>
      </c>
      <c r="D511">
        <v>152.19999999999999</v>
      </c>
      <c r="E511">
        <v>0.71066763438465197</v>
      </c>
      <c r="F511">
        <v>1.9899803552755599</v>
      </c>
      <c r="G511" t="s">
        <v>0</v>
      </c>
      <c r="H511" t="s">
        <v>1012</v>
      </c>
      <c r="I511">
        <v>60.5114428468803</v>
      </c>
      <c r="J511">
        <v>8.1060093553622501</v>
      </c>
      <c r="K511">
        <v>9.1153162072938905</v>
      </c>
      <c r="L511">
        <v>16.5567391001224</v>
      </c>
      <c r="M511">
        <v>8.7559714735002405</v>
      </c>
      <c r="N511">
        <v>13.7493677044178</v>
      </c>
      <c r="O511">
        <f t="shared" si="28"/>
        <v>25.91092280317881</v>
      </c>
      <c r="P511">
        <f t="shared" si="29"/>
        <v>13.020692759346813</v>
      </c>
      <c r="Q511">
        <f t="shared" si="30"/>
        <v>29.969178593202724</v>
      </c>
      <c r="R511">
        <f t="shared" si="31"/>
        <v>3.9511035512651067</v>
      </c>
    </row>
    <row r="512" spans="1:18" x14ac:dyDescent="0.2">
      <c r="A512" t="s">
        <v>1197</v>
      </c>
      <c r="B512">
        <v>2</v>
      </c>
      <c r="C512">
        <v>2</v>
      </c>
      <c r="D512">
        <v>62.7</v>
      </c>
      <c r="E512">
        <v>0.71347547373907605</v>
      </c>
      <c r="F512">
        <v>1.16939371053144</v>
      </c>
      <c r="G512" t="s">
        <v>0</v>
      </c>
      <c r="H512" t="s">
        <v>1198</v>
      </c>
      <c r="I512">
        <v>0.74741310154454899</v>
      </c>
      <c r="J512">
        <v>0.35594385313847399</v>
      </c>
      <c r="K512">
        <v>0.292743475693507</v>
      </c>
      <c r="L512">
        <v>0.55100569658434895</v>
      </c>
      <c r="M512">
        <v>0.33364079098055399</v>
      </c>
      <c r="N512">
        <v>0.30922040072377799</v>
      </c>
      <c r="O512">
        <f t="shared" si="28"/>
        <v>0.46536681012551001</v>
      </c>
      <c r="P512">
        <f t="shared" si="29"/>
        <v>0.39795562942956031</v>
      </c>
      <c r="Q512">
        <f t="shared" si="30"/>
        <v>0.24629485338658949</v>
      </c>
      <c r="R512">
        <f t="shared" si="31"/>
        <v>0.13310646549712482</v>
      </c>
    </row>
    <row r="513" spans="1:18" x14ac:dyDescent="0.2">
      <c r="A513" t="s">
        <v>936</v>
      </c>
      <c r="B513">
        <v>4</v>
      </c>
      <c r="C513">
        <v>3</v>
      </c>
      <c r="D513">
        <v>118.45</v>
      </c>
      <c r="E513">
        <v>0.71390807937802103</v>
      </c>
      <c r="F513">
        <v>1.0520781307215401</v>
      </c>
      <c r="G513" t="s">
        <v>0</v>
      </c>
      <c r="H513" t="s">
        <v>937</v>
      </c>
      <c r="I513">
        <v>3.6325043165869202</v>
      </c>
      <c r="J513">
        <v>5.0418226090451599</v>
      </c>
      <c r="K513">
        <v>3.9316181429039498</v>
      </c>
      <c r="L513">
        <v>3.7327344270364802</v>
      </c>
      <c r="M513">
        <v>4.3971554152576102</v>
      </c>
      <c r="N513">
        <v>3.8520577910918701</v>
      </c>
      <c r="O513">
        <f t="shared" si="28"/>
        <v>4.2019816895120101</v>
      </c>
      <c r="P513">
        <f t="shared" si="29"/>
        <v>3.993982544461987</v>
      </c>
      <c r="Q513">
        <f t="shared" si="30"/>
        <v>0.74254080552197121</v>
      </c>
      <c r="R513">
        <f t="shared" si="31"/>
        <v>0.35421856121829942</v>
      </c>
    </row>
    <row r="514" spans="1:18" x14ac:dyDescent="0.2">
      <c r="A514" t="s">
        <v>1318</v>
      </c>
      <c r="B514">
        <v>2</v>
      </c>
      <c r="C514">
        <v>2</v>
      </c>
      <c r="D514">
        <v>134.29</v>
      </c>
      <c r="E514">
        <v>0.71522655683637704</v>
      </c>
      <c r="F514">
        <v>1.0884403984448101</v>
      </c>
      <c r="G514" t="s">
        <v>1</v>
      </c>
      <c r="H514" t="s">
        <v>1319</v>
      </c>
      <c r="I514">
        <v>12.3200821579346</v>
      </c>
      <c r="J514">
        <v>10.795929807565701</v>
      </c>
      <c r="K514">
        <v>11.652628907403599</v>
      </c>
      <c r="L514">
        <v>9.0365345176421599</v>
      </c>
      <c r="M514">
        <v>13.869512977737401</v>
      </c>
      <c r="N514">
        <v>14.9375458297084</v>
      </c>
      <c r="O514">
        <f t="shared" si="28"/>
        <v>11.589546957634633</v>
      </c>
      <c r="P514">
        <f t="shared" si="29"/>
        <v>12.614531108362653</v>
      </c>
      <c r="Q514">
        <f t="shared" si="30"/>
        <v>0.76403180305125429</v>
      </c>
      <c r="R514">
        <f t="shared" si="31"/>
        <v>3.1443152268225232</v>
      </c>
    </row>
    <row r="515" spans="1:18" x14ac:dyDescent="0.2">
      <c r="A515" t="s">
        <v>525</v>
      </c>
      <c r="B515">
        <v>7</v>
      </c>
      <c r="C515">
        <v>7</v>
      </c>
      <c r="D515">
        <v>353.68</v>
      </c>
      <c r="E515">
        <v>0.71680157839393299</v>
      </c>
      <c r="F515">
        <v>1.0433512596860901</v>
      </c>
      <c r="G515" t="s">
        <v>1</v>
      </c>
      <c r="H515" t="s">
        <v>526</v>
      </c>
      <c r="I515">
        <v>25.5356745651364</v>
      </c>
      <c r="J515">
        <v>47.568998052766403</v>
      </c>
      <c r="K515">
        <v>39.436570612865502</v>
      </c>
      <c r="L515">
        <v>37.343274694372298</v>
      </c>
      <c r="M515">
        <v>42.193563663664897</v>
      </c>
      <c r="N515">
        <v>37.883209533423397</v>
      </c>
      <c r="O515">
        <f t="shared" ref="O515:O578" si="32">AVERAGE(I515:K515)</f>
        <v>37.513747743589441</v>
      </c>
      <c r="P515">
        <f t="shared" ref="P515:P578" si="33">AVERAGE(L515:N515)</f>
        <v>39.140015963820197</v>
      </c>
      <c r="Q515">
        <f t="shared" ref="Q515:Q578" si="34">STDEV(I515:K515)</f>
        <v>11.141802897987132</v>
      </c>
      <c r="R515">
        <f t="shared" ref="R515:R578" si="35">STDEV(L515:N515)</f>
        <v>2.6581944199071343</v>
      </c>
    </row>
    <row r="516" spans="1:18" x14ac:dyDescent="0.2">
      <c r="A516" t="s">
        <v>267</v>
      </c>
      <c r="B516">
        <v>11</v>
      </c>
      <c r="C516">
        <v>10</v>
      </c>
      <c r="D516">
        <v>444.48</v>
      </c>
      <c r="E516">
        <v>0.71728179851668605</v>
      </c>
      <c r="F516">
        <v>1.1208267419551099</v>
      </c>
      <c r="G516" t="s">
        <v>1</v>
      </c>
      <c r="H516" t="s">
        <v>268</v>
      </c>
      <c r="I516">
        <v>4.2096451607101999</v>
      </c>
      <c r="J516">
        <v>4.5122617953044104</v>
      </c>
      <c r="K516">
        <v>6.3649518172053998</v>
      </c>
      <c r="L516">
        <v>5.1420942376184398</v>
      </c>
      <c r="M516">
        <v>3.95572562983567</v>
      </c>
      <c r="N516">
        <v>7.8119348976709002</v>
      </c>
      <c r="O516">
        <f t="shared" si="32"/>
        <v>5.0289529244066697</v>
      </c>
      <c r="P516">
        <f t="shared" si="33"/>
        <v>5.6365849217083364</v>
      </c>
      <c r="Q516">
        <f t="shared" si="34"/>
        <v>1.1668607406425402</v>
      </c>
      <c r="R516">
        <f t="shared" si="35"/>
        <v>1.9750894300824349</v>
      </c>
    </row>
    <row r="517" spans="1:18" x14ac:dyDescent="0.2">
      <c r="A517" t="s">
        <v>678</v>
      </c>
      <c r="B517">
        <v>5</v>
      </c>
      <c r="C517">
        <v>5</v>
      </c>
      <c r="D517">
        <v>237.58</v>
      </c>
      <c r="E517">
        <v>0.71740418262455696</v>
      </c>
      <c r="F517">
        <v>1.0634488760809599</v>
      </c>
      <c r="G517" t="s">
        <v>1</v>
      </c>
      <c r="H517" t="s">
        <v>679</v>
      </c>
      <c r="I517">
        <v>9.3680322392552196</v>
      </c>
      <c r="J517">
        <v>9.2261379615440102</v>
      </c>
      <c r="K517">
        <v>13.711716157329899</v>
      </c>
      <c r="L517">
        <v>10.245938236684299</v>
      </c>
      <c r="M517">
        <v>10.0054546674882</v>
      </c>
      <c r="N517">
        <v>14.1042656341791</v>
      </c>
      <c r="O517">
        <f t="shared" si="32"/>
        <v>10.768628786043044</v>
      </c>
      <c r="P517">
        <f t="shared" si="33"/>
        <v>11.451886179450533</v>
      </c>
      <c r="Q517">
        <f t="shared" si="34"/>
        <v>2.5497756671485661</v>
      </c>
      <c r="R517">
        <f t="shared" si="35"/>
        <v>2.3001729642926882</v>
      </c>
    </row>
    <row r="518" spans="1:18" x14ac:dyDescent="0.2">
      <c r="A518" t="s">
        <v>974</v>
      </c>
      <c r="B518">
        <v>3</v>
      </c>
      <c r="C518">
        <v>3</v>
      </c>
      <c r="D518">
        <v>136.76</v>
      </c>
      <c r="E518">
        <v>0.71816523243840102</v>
      </c>
      <c r="F518">
        <v>1.1548993756038399</v>
      </c>
      <c r="G518" t="s">
        <v>0</v>
      </c>
      <c r="H518" t="s">
        <v>315</v>
      </c>
      <c r="I518">
        <v>2.4175438779077698</v>
      </c>
      <c r="J518">
        <v>1.89928851911888</v>
      </c>
      <c r="K518">
        <v>4.2301444370921102</v>
      </c>
      <c r="L518">
        <v>2.7848094864976098</v>
      </c>
      <c r="M518">
        <v>2.1670565202404801</v>
      </c>
      <c r="N518">
        <v>2.44875868374627</v>
      </c>
      <c r="O518">
        <f t="shared" si="32"/>
        <v>2.8489922780395864</v>
      </c>
      <c r="P518">
        <f t="shared" si="33"/>
        <v>2.46687489682812</v>
      </c>
      <c r="Q518">
        <f t="shared" si="34"/>
        <v>1.2238599262456213</v>
      </c>
      <c r="R518">
        <f t="shared" si="35"/>
        <v>0.30927468327069935</v>
      </c>
    </row>
    <row r="519" spans="1:18" x14ac:dyDescent="0.2">
      <c r="A519" t="s">
        <v>1139</v>
      </c>
      <c r="B519">
        <v>3</v>
      </c>
      <c r="C519">
        <v>2</v>
      </c>
      <c r="D519">
        <v>110.72</v>
      </c>
      <c r="E519">
        <v>0.71880751546635102</v>
      </c>
      <c r="F519">
        <v>1.19947651310166</v>
      </c>
      <c r="G519" t="s">
        <v>1</v>
      </c>
      <c r="H519" t="s">
        <v>1140</v>
      </c>
      <c r="I519">
        <v>0.80867922820336202</v>
      </c>
      <c r="J519">
        <v>0.82278424835821196</v>
      </c>
      <c r="K519">
        <v>1.1174581070291001</v>
      </c>
      <c r="L519">
        <v>0.73396801581064597</v>
      </c>
      <c r="M519">
        <v>0.74044265647280505</v>
      </c>
      <c r="N519">
        <v>1.8228562035917799</v>
      </c>
      <c r="O519">
        <f t="shared" si="32"/>
        <v>0.91630719453022458</v>
      </c>
      <c r="P519">
        <f t="shared" si="33"/>
        <v>1.0990889586250769</v>
      </c>
      <c r="Q519">
        <f t="shared" si="34"/>
        <v>0.17434450119731365</v>
      </c>
      <c r="R519">
        <f t="shared" si="35"/>
        <v>0.62680918061874702</v>
      </c>
    </row>
    <row r="520" spans="1:18" x14ac:dyDescent="0.2">
      <c r="A520" t="s">
        <v>1376</v>
      </c>
      <c r="B520">
        <v>2</v>
      </c>
      <c r="C520">
        <v>2</v>
      </c>
      <c r="D520">
        <v>107.18</v>
      </c>
      <c r="E520">
        <v>0.72057038638956095</v>
      </c>
      <c r="F520">
        <v>1.06975398347231</v>
      </c>
      <c r="G520" t="s">
        <v>0</v>
      </c>
      <c r="H520" t="s">
        <v>1377</v>
      </c>
      <c r="I520">
        <v>3.11217126660316</v>
      </c>
      <c r="J520">
        <v>4.7564932257425001</v>
      </c>
      <c r="K520">
        <v>4.3168780108121902</v>
      </c>
      <c r="L520">
        <v>2.0324905152147199</v>
      </c>
      <c r="M520">
        <v>5.0173632821790699</v>
      </c>
      <c r="N520">
        <v>4.3411227181643497</v>
      </c>
      <c r="O520">
        <f t="shared" si="32"/>
        <v>4.0618475010526174</v>
      </c>
      <c r="P520">
        <f t="shared" si="33"/>
        <v>3.7969921718527133</v>
      </c>
      <c r="Q520">
        <f t="shared" si="34"/>
        <v>0.85131022371878184</v>
      </c>
      <c r="R520">
        <f t="shared" si="35"/>
        <v>1.5650638636533001</v>
      </c>
    </row>
    <row r="521" spans="1:18" x14ac:dyDescent="0.2">
      <c r="A521" t="s">
        <v>150</v>
      </c>
      <c r="B521">
        <v>14</v>
      </c>
      <c r="C521">
        <v>14</v>
      </c>
      <c r="D521">
        <v>824.84</v>
      </c>
      <c r="E521">
        <v>0.72137860055566705</v>
      </c>
      <c r="F521">
        <v>1.1079506967583099</v>
      </c>
      <c r="G521" t="s">
        <v>1</v>
      </c>
      <c r="H521" t="s">
        <v>151</v>
      </c>
      <c r="I521">
        <v>20.0972492272981</v>
      </c>
      <c r="J521">
        <v>21.482511442611099</v>
      </c>
      <c r="K521">
        <v>28.915229232518101</v>
      </c>
      <c r="L521">
        <v>21.016462495802401</v>
      </c>
      <c r="M521">
        <v>21.000102067145299</v>
      </c>
      <c r="N521">
        <v>36.088408617416597</v>
      </c>
      <c r="O521">
        <f t="shared" si="32"/>
        <v>23.498329967475769</v>
      </c>
      <c r="P521">
        <f t="shared" si="33"/>
        <v>26.034991060121431</v>
      </c>
      <c r="Q521">
        <f t="shared" si="34"/>
        <v>4.7420286889690333</v>
      </c>
      <c r="R521">
        <f t="shared" si="35"/>
        <v>8.706518842333276</v>
      </c>
    </row>
    <row r="522" spans="1:18" x14ac:dyDescent="0.2">
      <c r="A522" t="s">
        <v>485</v>
      </c>
      <c r="B522">
        <v>7</v>
      </c>
      <c r="C522">
        <v>7</v>
      </c>
      <c r="D522">
        <v>277.44</v>
      </c>
      <c r="E522">
        <v>0.72230394417208099</v>
      </c>
      <c r="F522">
        <v>1.1339767646749299</v>
      </c>
      <c r="G522" t="s">
        <v>1</v>
      </c>
      <c r="H522" t="s">
        <v>486</v>
      </c>
      <c r="I522">
        <v>3.78183287448095</v>
      </c>
      <c r="J522">
        <v>3.3611044508627099</v>
      </c>
      <c r="K522">
        <v>4.5621608493322698</v>
      </c>
      <c r="L522">
        <v>3.5849128131494901</v>
      </c>
      <c r="M522">
        <v>3.2620357987612598</v>
      </c>
      <c r="N522">
        <v>6.4263607464107197</v>
      </c>
      <c r="O522">
        <f t="shared" si="32"/>
        <v>3.9016993915586426</v>
      </c>
      <c r="P522">
        <f t="shared" si="33"/>
        <v>4.4244364527738229</v>
      </c>
      <c r="Q522">
        <f t="shared" si="34"/>
        <v>0.60943424954085312</v>
      </c>
      <c r="R522">
        <f t="shared" si="35"/>
        <v>1.7412174044889539</v>
      </c>
    </row>
    <row r="523" spans="1:18" x14ac:dyDescent="0.2">
      <c r="A523" t="s">
        <v>1349</v>
      </c>
      <c r="B523">
        <v>2</v>
      </c>
      <c r="C523">
        <v>2</v>
      </c>
      <c r="D523">
        <v>90.54</v>
      </c>
      <c r="E523">
        <v>0.72349622825574</v>
      </c>
      <c r="F523">
        <v>1.0846810185407201</v>
      </c>
      <c r="G523" t="s">
        <v>1</v>
      </c>
      <c r="H523" t="s">
        <v>1350</v>
      </c>
      <c r="I523">
        <v>3.7194963076912799</v>
      </c>
      <c r="J523">
        <v>2.84316853036538</v>
      </c>
      <c r="K523">
        <v>3.2236609068029698</v>
      </c>
      <c r="L523">
        <v>4.5221849118516397</v>
      </c>
      <c r="M523">
        <v>3.4322562235099299</v>
      </c>
      <c r="N523">
        <v>2.6606006413440801</v>
      </c>
      <c r="O523">
        <f t="shared" si="32"/>
        <v>3.2621085816198767</v>
      </c>
      <c r="P523">
        <f t="shared" si="33"/>
        <v>3.5383472589018834</v>
      </c>
      <c r="Q523">
        <f t="shared" si="34"/>
        <v>0.43942719658932849</v>
      </c>
      <c r="R523">
        <f t="shared" si="35"/>
        <v>0.93531571134734692</v>
      </c>
    </row>
    <row r="524" spans="1:18" x14ac:dyDescent="0.2">
      <c r="A524" t="s">
        <v>942</v>
      </c>
      <c r="B524">
        <v>4</v>
      </c>
      <c r="C524">
        <v>3</v>
      </c>
      <c r="D524">
        <v>131.91</v>
      </c>
      <c r="E524">
        <v>0.72532098376734699</v>
      </c>
      <c r="F524">
        <v>1.0491697141148899</v>
      </c>
      <c r="G524" t="s">
        <v>0</v>
      </c>
      <c r="H524" t="s">
        <v>943</v>
      </c>
      <c r="I524">
        <v>6.1091367437427504</v>
      </c>
      <c r="J524">
        <v>4.8896114249013696</v>
      </c>
      <c r="K524">
        <v>8.0594824272207308</v>
      </c>
      <c r="L524">
        <v>3.6407180741734702</v>
      </c>
      <c r="M524">
        <v>4.3506974264930198</v>
      </c>
      <c r="N524">
        <v>10.1736442980172</v>
      </c>
      <c r="O524">
        <f t="shared" si="32"/>
        <v>6.3527435319549497</v>
      </c>
      <c r="P524">
        <f t="shared" si="33"/>
        <v>6.0550199328945631</v>
      </c>
      <c r="Q524">
        <f t="shared" si="34"/>
        <v>1.598914864301286</v>
      </c>
      <c r="R524">
        <f t="shared" si="35"/>
        <v>3.5844550026351851</v>
      </c>
    </row>
    <row r="525" spans="1:18" x14ac:dyDescent="0.2">
      <c r="A525" t="s">
        <v>1332</v>
      </c>
      <c r="B525">
        <v>2</v>
      </c>
      <c r="C525">
        <v>2</v>
      </c>
      <c r="D525">
        <v>93.63</v>
      </c>
      <c r="E525">
        <v>0.72578272640644603</v>
      </c>
      <c r="F525">
        <v>1.0139936240233201</v>
      </c>
      <c r="G525" t="s">
        <v>0</v>
      </c>
      <c r="H525" t="s">
        <v>1333</v>
      </c>
      <c r="I525">
        <v>4.9530945107003603</v>
      </c>
      <c r="J525">
        <v>3.53829452571805</v>
      </c>
      <c r="K525">
        <v>4.1051918286393798</v>
      </c>
      <c r="L525">
        <v>7.4805168617820303</v>
      </c>
      <c r="M525">
        <v>2.27701852192375</v>
      </c>
      <c r="N525">
        <v>2.6652063048239398</v>
      </c>
      <c r="O525">
        <f t="shared" si="32"/>
        <v>4.1988602883525976</v>
      </c>
      <c r="P525">
        <f t="shared" si="33"/>
        <v>4.1409138961765732</v>
      </c>
      <c r="Q525">
        <f t="shared" si="34"/>
        <v>0.71203587313791117</v>
      </c>
      <c r="R525">
        <f t="shared" si="35"/>
        <v>2.8986864981589182</v>
      </c>
    </row>
    <row r="526" spans="1:18" x14ac:dyDescent="0.2">
      <c r="A526" t="s">
        <v>1278</v>
      </c>
      <c r="B526">
        <v>2</v>
      </c>
      <c r="C526">
        <v>2</v>
      </c>
      <c r="D526">
        <v>103.97</v>
      </c>
      <c r="E526">
        <v>0.726181649466074</v>
      </c>
      <c r="F526">
        <v>1.1758674661527599</v>
      </c>
      <c r="G526" t="s">
        <v>1</v>
      </c>
      <c r="H526" t="s">
        <v>1279</v>
      </c>
      <c r="I526">
        <v>289.88440793089001</v>
      </c>
      <c r="J526">
        <v>185.07240765722</v>
      </c>
      <c r="K526">
        <v>314.29913133236801</v>
      </c>
      <c r="L526">
        <v>263.51751699707</v>
      </c>
      <c r="M526">
        <v>192.278003415157</v>
      </c>
      <c r="N526">
        <v>472.26487003915298</v>
      </c>
      <c r="O526">
        <f t="shared" si="32"/>
        <v>263.08531564015931</v>
      </c>
      <c r="P526">
        <f t="shared" si="33"/>
        <v>309.35346348379335</v>
      </c>
      <c r="Q526">
        <f t="shared" si="34"/>
        <v>68.655153037908349</v>
      </c>
      <c r="R526">
        <f t="shared" si="35"/>
        <v>145.51241137178349</v>
      </c>
    </row>
    <row r="527" spans="1:18" x14ac:dyDescent="0.2">
      <c r="A527" t="s">
        <v>1265</v>
      </c>
      <c r="B527">
        <v>2</v>
      </c>
      <c r="C527">
        <v>2</v>
      </c>
      <c r="D527">
        <v>81.02</v>
      </c>
      <c r="E527">
        <v>0.72773289736327795</v>
      </c>
      <c r="F527">
        <v>1.0922899389476699</v>
      </c>
      <c r="G527" t="s">
        <v>1</v>
      </c>
      <c r="H527" t="s">
        <v>1266</v>
      </c>
      <c r="I527">
        <v>1.4529029679241301</v>
      </c>
      <c r="J527">
        <v>0.67640493616376496</v>
      </c>
      <c r="K527">
        <v>1.2079141509420299</v>
      </c>
      <c r="L527">
        <v>1.19588011391793</v>
      </c>
      <c r="M527">
        <v>0.90400107840924104</v>
      </c>
      <c r="N527">
        <v>1.54533288241628</v>
      </c>
      <c r="O527">
        <f t="shared" si="32"/>
        <v>1.1124073516766417</v>
      </c>
      <c r="P527">
        <f t="shared" si="33"/>
        <v>1.215071358247817</v>
      </c>
      <c r="Q527">
        <f t="shared" si="34"/>
        <v>0.39696153448586075</v>
      </c>
      <c r="R527">
        <f t="shared" si="35"/>
        <v>0.3210963229343004</v>
      </c>
    </row>
    <row r="528" spans="1:18" x14ac:dyDescent="0.2">
      <c r="A528" t="s">
        <v>1248</v>
      </c>
      <c r="B528">
        <v>2</v>
      </c>
      <c r="C528">
        <v>2</v>
      </c>
      <c r="D528">
        <v>99</v>
      </c>
      <c r="E528">
        <v>0.72809836100676595</v>
      </c>
      <c r="F528">
        <v>1.0885668007734099</v>
      </c>
      <c r="G528" t="s">
        <v>1</v>
      </c>
      <c r="H528" t="s">
        <v>1249</v>
      </c>
      <c r="I528">
        <v>1.4176802364188801</v>
      </c>
      <c r="J528">
        <v>1.3538250413587001</v>
      </c>
      <c r="K528">
        <v>2.1298984135271799</v>
      </c>
      <c r="L528">
        <v>1.327349279314</v>
      </c>
      <c r="M528">
        <v>1.6913565275248199</v>
      </c>
      <c r="N528">
        <v>2.3167995287037599</v>
      </c>
      <c r="O528">
        <f t="shared" si="32"/>
        <v>1.6338012304349199</v>
      </c>
      <c r="P528">
        <f t="shared" si="33"/>
        <v>1.7785017785141932</v>
      </c>
      <c r="Q528">
        <f t="shared" si="34"/>
        <v>0.43081745877819427</v>
      </c>
      <c r="R528">
        <f t="shared" si="35"/>
        <v>0.50044846895745931</v>
      </c>
    </row>
    <row r="529" spans="1:18" x14ac:dyDescent="0.2">
      <c r="A529" t="s">
        <v>1145</v>
      </c>
      <c r="B529">
        <v>3</v>
      </c>
      <c r="C529">
        <v>2</v>
      </c>
      <c r="D529">
        <v>115.98</v>
      </c>
      <c r="E529">
        <v>0.72916566293958895</v>
      </c>
      <c r="F529">
        <v>1.0524959375088201</v>
      </c>
      <c r="G529" t="s">
        <v>0</v>
      </c>
      <c r="H529" t="s">
        <v>1146</v>
      </c>
      <c r="I529">
        <v>2.8969837606056901</v>
      </c>
      <c r="J529">
        <v>2.66423658236562</v>
      </c>
      <c r="K529">
        <v>2.1134942118815401</v>
      </c>
      <c r="L529">
        <v>2.8372648558956999</v>
      </c>
      <c r="M529">
        <v>2.5156812988701698</v>
      </c>
      <c r="N529">
        <v>1.9389723043384599</v>
      </c>
      <c r="O529">
        <f t="shared" si="32"/>
        <v>2.5582381849509503</v>
      </c>
      <c r="P529">
        <f t="shared" si="33"/>
        <v>2.43063948636811</v>
      </c>
      <c r="Q529">
        <f t="shared" si="34"/>
        <v>0.40235645071360548</v>
      </c>
      <c r="R529">
        <f t="shared" si="35"/>
        <v>0.45514443800955245</v>
      </c>
    </row>
    <row r="530" spans="1:18" x14ac:dyDescent="0.2">
      <c r="A530" t="s">
        <v>1210</v>
      </c>
      <c r="B530">
        <v>2</v>
      </c>
      <c r="C530">
        <v>2</v>
      </c>
      <c r="D530">
        <v>74.77</v>
      </c>
      <c r="E530">
        <v>0.73049470003050399</v>
      </c>
      <c r="F530">
        <v>1.06176103614589</v>
      </c>
      <c r="G530" t="s">
        <v>0</v>
      </c>
      <c r="H530" t="s">
        <v>1211</v>
      </c>
      <c r="I530">
        <v>2.2414682105317598</v>
      </c>
      <c r="J530">
        <v>0.73583444505072704</v>
      </c>
      <c r="K530">
        <v>1.0630201552944301</v>
      </c>
      <c r="L530">
        <v>3.1350134080604599</v>
      </c>
      <c r="M530">
        <v>0.16973273599581101</v>
      </c>
      <c r="N530">
        <v>0.50055719005644395</v>
      </c>
      <c r="O530">
        <f t="shared" si="32"/>
        <v>1.3467742702923058</v>
      </c>
      <c r="P530">
        <f t="shared" si="33"/>
        <v>1.2684344447042384</v>
      </c>
      <c r="Q530">
        <f t="shared" si="34"/>
        <v>0.79190943754498788</v>
      </c>
      <c r="R530">
        <f t="shared" si="35"/>
        <v>1.6249458374617041</v>
      </c>
    </row>
    <row r="531" spans="1:18" x14ac:dyDescent="0.2">
      <c r="A531" t="s">
        <v>757</v>
      </c>
      <c r="B531">
        <v>5</v>
      </c>
      <c r="C531">
        <v>5</v>
      </c>
      <c r="D531">
        <v>248.55</v>
      </c>
      <c r="E531">
        <v>0.73112997427411797</v>
      </c>
      <c r="F531">
        <v>1.1130357597307701</v>
      </c>
      <c r="G531" t="s">
        <v>1</v>
      </c>
      <c r="H531" t="s">
        <v>758</v>
      </c>
      <c r="I531">
        <v>12.9304407521575</v>
      </c>
      <c r="J531">
        <v>6.9337194591574303</v>
      </c>
      <c r="K531">
        <v>8.2442297836759408</v>
      </c>
      <c r="L531">
        <v>14.7326530202104</v>
      </c>
      <c r="M531">
        <v>7.5078723742204101</v>
      </c>
      <c r="N531">
        <v>9.0451178184526704</v>
      </c>
      <c r="O531">
        <f t="shared" si="32"/>
        <v>9.3694633316636242</v>
      </c>
      <c r="P531">
        <f t="shared" si="33"/>
        <v>10.428547737627827</v>
      </c>
      <c r="Q531">
        <f t="shared" si="34"/>
        <v>3.1527415798980152</v>
      </c>
      <c r="R531">
        <f t="shared" si="35"/>
        <v>3.8058865723533586</v>
      </c>
    </row>
    <row r="532" spans="1:18" x14ac:dyDescent="0.2">
      <c r="A532" t="s">
        <v>878</v>
      </c>
      <c r="B532">
        <v>4</v>
      </c>
      <c r="C532">
        <v>4</v>
      </c>
      <c r="D532">
        <v>192.12</v>
      </c>
      <c r="E532">
        <v>0.73128496451920499</v>
      </c>
      <c r="F532">
        <v>1.2187396301772899</v>
      </c>
      <c r="G532" t="s">
        <v>0</v>
      </c>
      <c r="H532" t="s">
        <v>879</v>
      </c>
      <c r="I532">
        <v>8.8003251901886603</v>
      </c>
      <c r="J532">
        <v>13.411881553024999</v>
      </c>
      <c r="K532">
        <v>4.1659787096267502</v>
      </c>
      <c r="L532">
        <v>5.3637141578324199</v>
      </c>
      <c r="M532">
        <v>11.042519066794201</v>
      </c>
      <c r="N532">
        <v>5.2375902793347402</v>
      </c>
      <c r="O532">
        <f t="shared" si="32"/>
        <v>8.7927284842801363</v>
      </c>
      <c r="P532">
        <f t="shared" si="33"/>
        <v>7.214607834653787</v>
      </c>
      <c r="Q532">
        <f t="shared" si="34"/>
        <v>4.6229561029546273</v>
      </c>
      <c r="R532">
        <f t="shared" si="35"/>
        <v>3.3156681240802555</v>
      </c>
    </row>
    <row r="533" spans="1:18" x14ac:dyDescent="0.2">
      <c r="A533" t="s">
        <v>354</v>
      </c>
      <c r="B533">
        <v>9</v>
      </c>
      <c r="C533">
        <v>9</v>
      </c>
      <c r="D533">
        <v>467.8</v>
      </c>
      <c r="E533">
        <v>0.73300849796249001</v>
      </c>
      <c r="F533">
        <v>1.01749734666736</v>
      </c>
      <c r="G533" t="s">
        <v>0</v>
      </c>
      <c r="H533" t="s">
        <v>188</v>
      </c>
      <c r="I533">
        <v>19.540004593450298</v>
      </c>
      <c r="J533">
        <v>20.550169999705901</v>
      </c>
      <c r="K533">
        <v>19.857023647750001</v>
      </c>
      <c r="L533">
        <v>21.7356675226719</v>
      </c>
      <c r="M533">
        <v>18.440686281648599</v>
      </c>
      <c r="N533">
        <v>18.739965178970401</v>
      </c>
      <c r="O533">
        <f t="shared" si="32"/>
        <v>19.982399413635402</v>
      </c>
      <c r="P533">
        <f t="shared" si="33"/>
        <v>19.638772994430301</v>
      </c>
      <c r="Q533">
        <f t="shared" si="34"/>
        <v>0.51662157233549511</v>
      </c>
      <c r="R533">
        <f t="shared" si="35"/>
        <v>1.8221188110336575</v>
      </c>
    </row>
    <row r="534" spans="1:18" x14ac:dyDescent="0.2">
      <c r="A534" t="s">
        <v>156</v>
      </c>
      <c r="B534">
        <v>14</v>
      </c>
      <c r="C534">
        <v>14</v>
      </c>
      <c r="D534">
        <v>561.95000000000005</v>
      </c>
      <c r="E534">
        <v>0.73361009657751697</v>
      </c>
      <c r="F534">
        <v>1.0792273935832799</v>
      </c>
      <c r="G534" t="s">
        <v>1</v>
      </c>
      <c r="H534" t="s">
        <v>157</v>
      </c>
      <c r="I534">
        <v>17.142481674652601</v>
      </c>
      <c r="J534">
        <v>25.6753329844192</v>
      </c>
      <c r="K534">
        <v>17.122878969438499</v>
      </c>
      <c r="L534">
        <v>27.236159821848499</v>
      </c>
      <c r="M534">
        <v>21.175446269679799</v>
      </c>
      <c r="N534">
        <v>16.278032462742502</v>
      </c>
      <c r="O534">
        <f t="shared" si="32"/>
        <v>19.980231209503433</v>
      </c>
      <c r="P534">
        <f t="shared" si="33"/>
        <v>21.5632128514236</v>
      </c>
      <c r="Q534">
        <f t="shared" si="34"/>
        <v>4.9321125531053571</v>
      </c>
      <c r="R534">
        <f t="shared" si="35"/>
        <v>5.4893452247089423</v>
      </c>
    </row>
    <row r="535" spans="1:18" x14ac:dyDescent="0.2">
      <c r="A535" t="s">
        <v>944</v>
      </c>
      <c r="B535">
        <v>4</v>
      </c>
      <c r="C535">
        <v>3</v>
      </c>
      <c r="D535">
        <v>227.69</v>
      </c>
      <c r="E535">
        <v>0.73852674062097101</v>
      </c>
      <c r="F535">
        <v>1.04167318396748</v>
      </c>
      <c r="G535" t="s">
        <v>0</v>
      </c>
      <c r="H535" t="s">
        <v>945</v>
      </c>
      <c r="I535">
        <v>4.1320853210548103</v>
      </c>
      <c r="J535">
        <v>3.2734453559310501</v>
      </c>
      <c r="K535">
        <v>4.2552465193196296</v>
      </c>
      <c r="L535">
        <v>3.5900955949851898</v>
      </c>
      <c r="M535">
        <v>3.3273033550950299</v>
      </c>
      <c r="N535">
        <v>4.2768771201671401</v>
      </c>
      <c r="O535">
        <f t="shared" si="32"/>
        <v>3.8869257321018296</v>
      </c>
      <c r="P535">
        <f t="shared" si="33"/>
        <v>3.7314253567491193</v>
      </c>
      <c r="Q535">
        <f t="shared" si="34"/>
        <v>0.53484651924593507</v>
      </c>
      <c r="R535">
        <f t="shared" si="35"/>
        <v>0.49030924935034298</v>
      </c>
    </row>
    <row r="536" spans="1:18" x14ac:dyDescent="0.2">
      <c r="A536" t="s">
        <v>424</v>
      </c>
      <c r="B536">
        <v>8</v>
      </c>
      <c r="C536">
        <v>8</v>
      </c>
      <c r="D536">
        <v>574.72</v>
      </c>
      <c r="E536">
        <v>0.74499234981708096</v>
      </c>
      <c r="F536">
        <v>1.1174595633614</v>
      </c>
      <c r="G536" t="s">
        <v>0</v>
      </c>
      <c r="H536" t="s">
        <v>425</v>
      </c>
      <c r="I536">
        <v>29.594547543190199</v>
      </c>
      <c r="J536">
        <v>31.492049426182401</v>
      </c>
      <c r="K536">
        <v>61.127198519529799</v>
      </c>
      <c r="L536">
        <v>49.940526833341401</v>
      </c>
      <c r="M536">
        <v>40.054882217875601</v>
      </c>
      <c r="N536">
        <v>19.3721237848473</v>
      </c>
      <c r="O536">
        <f t="shared" si="32"/>
        <v>40.737931829634135</v>
      </c>
      <c r="P536">
        <f t="shared" si="33"/>
        <v>36.455844278688097</v>
      </c>
      <c r="Q536">
        <f t="shared" si="34"/>
        <v>17.683092926938887</v>
      </c>
      <c r="R536">
        <f t="shared" si="35"/>
        <v>15.59876988097392</v>
      </c>
    </row>
    <row r="537" spans="1:18" x14ac:dyDescent="0.2">
      <c r="A537" t="s">
        <v>118</v>
      </c>
      <c r="B537">
        <v>16</v>
      </c>
      <c r="C537">
        <v>13</v>
      </c>
      <c r="D537">
        <v>942.12</v>
      </c>
      <c r="E537">
        <v>0.745463583898057</v>
      </c>
      <c r="F537">
        <v>1.06621620429209</v>
      </c>
      <c r="G537" t="s">
        <v>0</v>
      </c>
      <c r="H537" t="s">
        <v>119</v>
      </c>
      <c r="I537">
        <v>20.992335300192401</v>
      </c>
      <c r="J537">
        <v>13.6034752760442</v>
      </c>
      <c r="K537">
        <v>21.276419364277299</v>
      </c>
      <c r="L537">
        <v>21.885298098682199</v>
      </c>
      <c r="M537">
        <v>9.8986030687535607</v>
      </c>
      <c r="N537">
        <v>20.618444356481699</v>
      </c>
      <c r="O537">
        <f t="shared" si="32"/>
        <v>18.624076646837967</v>
      </c>
      <c r="P537">
        <f t="shared" si="33"/>
        <v>17.467448507972488</v>
      </c>
      <c r="Q537">
        <f t="shared" si="34"/>
        <v>4.3502878677368964</v>
      </c>
      <c r="R537">
        <f t="shared" si="35"/>
        <v>6.5853470343726501</v>
      </c>
    </row>
    <row r="538" spans="1:18" x14ac:dyDescent="0.2">
      <c r="A538" t="s">
        <v>58</v>
      </c>
      <c r="B538">
        <v>21</v>
      </c>
      <c r="C538">
        <v>21</v>
      </c>
      <c r="D538">
        <v>1547.41</v>
      </c>
      <c r="E538">
        <v>0.74618947706540395</v>
      </c>
      <c r="F538">
        <v>1.0403834637884299</v>
      </c>
      <c r="G538" t="s">
        <v>1</v>
      </c>
      <c r="H538" t="s">
        <v>59</v>
      </c>
      <c r="I538">
        <v>1822.27546149246</v>
      </c>
      <c r="J538">
        <v>2579.3799774914601</v>
      </c>
      <c r="K538">
        <v>1788.4431243495501</v>
      </c>
      <c r="L538">
        <v>2401.9941294692499</v>
      </c>
      <c r="M538">
        <v>2179.1654749825502</v>
      </c>
      <c r="N538">
        <v>1858.91658006084</v>
      </c>
      <c r="O538">
        <f t="shared" si="32"/>
        <v>2063.3661877778236</v>
      </c>
      <c r="P538">
        <f t="shared" si="33"/>
        <v>2146.6920615042131</v>
      </c>
      <c r="Q538">
        <f t="shared" si="34"/>
        <v>447.20110704258008</v>
      </c>
      <c r="R538">
        <f t="shared" si="35"/>
        <v>272.99120517896245</v>
      </c>
    </row>
    <row r="539" spans="1:18" x14ac:dyDescent="0.2">
      <c r="A539" t="s">
        <v>529</v>
      </c>
      <c r="B539">
        <v>7</v>
      </c>
      <c r="C539">
        <v>7</v>
      </c>
      <c r="D539">
        <v>430.06</v>
      </c>
      <c r="E539">
        <v>0.74807257394535698</v>
      </c>
      <c r="F539">
        <v>1.18134981507962</v>
      </c>
      <c r="G539" t="s">
        <v>1</v>
      </c>
      <c r="H539" t="s">
        <v>530</v>
      </c>
      <c r="I539">
        <v>124.060851013131</v>
      </c>
      <c r="J539">
        <v>70.437187734127505</v>
      </c>
      <c r="K539">
        <v>188.215357561128</v>
      </c>
      <c r="L539">
        <v>152.316901664151</v>
      </c>
      <c r="M539">
        <v>74.823724899946697</v>
      </c>
      <c r="N539">
        <v>224.97777339330901</v>
      </c>
      <c r="O539">
        <f t="shared" si="32"/>
        <v>127.5711321027955</v>
      </c>
      <c r="P539">
        <f t="shared" si="33"/>
        <v>150.70613331913557</v>
      </c>
      <c r="Q539">
        <f t="shared" si="34"/>
        <v>58.967498479635225</v>
      </c>
      <c r="R539">
        <f t="shared" si="35"/>
        <v>75.089982692318713</v>
      </c>
    </row>
    <row r="540" spans="1:18" x14ac:dyDescent="0.2">
      <c r="A540" t="s">
        <v>697</v>
      </c>
      <c r="B540">
        <v>5</v>
      </c>
      <c r="C540">
        <v>5</v>
      </c>
      <c r="D540">
        <v>166.67</v>
      </c>
      <c r="E540">
        <v>0.74926736499218605</v>
      </c>
      <c r="F540">
        <v>1.0594440349285801</v>
      </c>
      <c r="G540" t="s">
        <v>0</v>
      </c>
      <c r="H540" t="s">
        <v>698</v>
      </c>
      <c r="I540">
        <v>2.5172426593154298</v>
      </c>
      <c r="J540">
        <v>1.7064125097021099</v>
      </c>
      <c r="K540">
        <v>2.30078071249492</v>
      </c>
      <c r="L540">
        <v>2.2192564623765199</v>
      </c>
      <c r="M540">
        <v>1.13326616556538</v>
      </c>
      <c r="N540">
        <v>2.8058355924168699</v>
      </c>
      <c r="O540">
        <f t="shared" si="32"/>
        <v>2.1748119605041532</v>
      </c>
      <c r="P540">
        <f t="shared" si="33"/>
        <v>2.0527860734529231</v>
      </c>
      <c r="Q540">
        <f t="shared" si="34"/>
        <v>0.41983625110163209</v>
      </c>
      <c r="R540">
        <f t="shared" si="35"/>
        <v>0.84862030066506267</v>
      </c>
    </row>
    <row r="541" spans="1:18" x14ac:dyDescent="0.2">
      <c r="A541" t="s">
        <v>837</v>
      </c>
      <c r="B541">
        <v>4</v>
      </c>
      <c r="C541">
        <v>4</v>
      </c>
      <c r="D541">
        <v>183.95</v>
      </c>
      <c r="E541">
        <v>0.75048399528793197</v>
      </c>
      <c r="F541">
        <v>1.09040481378132</v>
      </c>
      <c r="G541" t="s">
        <v>1</v>
      </c>
      <c r="H541" t="s">
        <v>838</v>
      </c>
      <c r="I541">
        <v>2.1863773630488801</v>
      </c>
      <c r="J541">
        <v>1.13966350492264</v>
      </c>
      <c r="K541">
        <v>1.38152282402209</v>
      </c>
      <c r="L541">
        <v>1.80628624033607</v>
      </c>
      <c r="M541">
        <v>1.1574935086298399</v>
      </c>
      <c r="N541">
        <v>2.1693703619661102</v>
      </c>
      <c r="O541">
        <f t="shared" si="32"/>
        <v>1.5691878973312035</v>
      </c>
      <c r="P541">
        <f t="shared" si="33"/>
        <v>1.7110500369773398</v>
      </c>
      <c r="Q541">
        <f t="shared" si="34"/>
        <v>0.5480110491618444</v>
      </c>
      <c r="R541">
        <f t="shared" si="35"/>
        <v>0.51261695485232295</v>
      </c>
    </row>
    <row r="542" spans="1:18" x14ac:dyDescent="0.2">
      <c r="A542" t="s">
        <v>52</v>
      </c>
      <c r="B542">
        <v>23</v>
      </c>
      <c r="C542">
        <v>22</v>
      </c>
      <c r="D542">
        <v>1397.5</v>
      </c>
      <c r="E542">
        <v>0.751022930234996</v>
      </c>
      <c r="F542">
        <v>1.04128216688815</v>
      </c>
      <c r="G542" t="s">
        <v>1</v>
      </c>
      <c r="H542" t="s">
        <v>53</v>
      </c>
      <c r="I542">
        <v>94.386408172235406</v>
      </c>
      <c r="J542">
        <v>68.419064261296796</v>
      </c>
      <c r="K542">
        <v>75.710924861795704</v>
      </c>
      <c r="L542">
        <v>96.875763771947007</v>
      </c>
      <c r="M542">
        <v>76.408008947412597</v>
      </c>
      <c r="N542">
        <v>75.079098294675006</v>
      </c>
      <c r="O542">
        <f t="shared" si="32"/>
        <v>79.505465765109307</v>
      </c>
      <c r="P542">
        <f t="shared" si="33"/>
        <v>82.787623671344875</v>
      </c>
      <c r="Q542">
        <f t="shared" si="34"/>
        <v>13.393081906246545</v>
      </c>
      <c r="R542">
        <f t="shared" si="35"/>
        <v>12.218767102346506</v>
      </c>
    </row>
    <row r="543" spans="1:18" x14ac:dyDescent="0.2">
      <c r="A543" t="s">
        <v>1183</v>
      </c>
      <c r="B543">
        <v>2</v>
      </c>
      <c r="C543">
        <v>2</v>
      </c>
      <c r="D543">
        <v>106.84</v>
      </c>
      <c r="E543">
        <v>0.751500690964645</v>
      </c>
      <c r="F543">
        <v>1.0376803665968499</v>
      </c>
      <c r="G543" t="s">
        <v>0</v>
      </c>
      <c r="H543" t="s">
        <v>1184</v>
      </c>
      <c r="I543">
        <v>4.1731356717250101</v>
      </c>
      <c r="J543">
        <v>4.2425881553886402</v>
      </c>
      <c r="K543">
        <v>3.58662161926163</v>
      </c>
      <c r="L543">
        <v>4.3518934148959998</v>
      </c>
      <c r="M543">
        <v>4.4582781752875604</v>
      </c>
      <c r="N543">
        <v>2.75634333361503</v>
      </c>
      <c r="O543">
        <f t="shared" si="32"/>
        <v>4.0007818154584269</v>
      </c>
      <c r="P543">
        <f t="shared" si="33"/>
        <v>3.8555049745995302</v>
      </c>
      <c r="Q543">
        <f t="shared" si="34"/>
        <v>0.36035040302057186</v>
      </c>
      <c r="R543">
        <f t="shared" si="35"/>
        <v>0.95338694351752684</v>
      </c>
    </row>
    <row r="544" spans="1:18" x14ac:dyDescent="0.2">
      <c r="A544" t="s">
        <v>658</v>
      </c>
      <c r="B544">
        <v>5</v>
      </c>
      <c r="C544">
        <v>5</v>
      </c>
      <c r="D544">
        <v>320.36</v>
      </c>
      <c r="E544">
        <v>0.75194598880524099</v>
      </c>
      <c r="F544">
        <v>1.02000739146254</v>
      </c>
      <c r="G544" t="s">
        <v>0</v>
      </c>
      <c r="H544" t="s">
        <v>659</v>
      </c>
      <c r="I544">
        <v>7.7734467935355802</v>
      </c>
      <c r="J544">
        <v>9.2894775937569705</v>
      </c>
      <c r="K544">
        <v>9.1584883217295392</v>
      </c>
      <c r="L544">
        <v>10.6352748439253</v>
      </c>
      <c r="M544">
        <v>11.2195986933495</v>
      </c>
      <c r="N544">
        <v>3.8522075373283902</v>
      </c>
      <c r="O544">
        <f t="shared" si="32"/>
        <v>8.7404709030073633</v>
      </c>
      <c r="P544">
        <f t="shared" si="33"/>
        <v>8.5690270248677294</v>
      </c>
      <c r="Q544">
        <f t="shared" si="34"/>
        <v>0.8400245642666293</v>
      </c>
      <c r="R544">
        <f t="shared" si="35"/>
        <v>4.0953202742611792</v>
      </c>
    </row>
    <row r="545" spans="1:18" x14ac:dyDescent="0.2">
      <c r="A545" t="s">
        <v>623</v>
      </c>
      <c r="B545">
        <v>6</v>
      </c>
      <c r="C545">
        <v>6</v>
      </c>
      <c r="D545">
        <v>301.67</v>
      </c>
      <c r="E545">
        <v>0.75256139711641601</v>
      </c>
      <c r="F545">
        <v>1.0997881001011001</v>
      </c>
      <c r="G545" t="s">
        <v>1</v>
      </c>
      <c r="H545" t="s">
        <v>624</v>
      </c>
      <c r="I545">
        <v>9.2468735671155695</v>
      </c>
      <c r="J545">
        <v>9.9626878174282396</v>
      </c>
      <c r="K545">
        <v>11.9686764664285</v>
      </c>
      <c r="L545">
        <v>8.8784588258106094</v>
      </c>
      <c r="M545">
        <v>9.5697489646051697</v>
      </c>
      <c r="N545">
        <v>15.8412471802054</v>
      </c>
      <c r="O545">
        <f t="shared" si="32"/>
        <v>10.392745950324104</v>
      </c>
      <c r="P545">
        <f t="shared" si="33"/>
        <v>11.429818323540394</v>
      </c>
      <c r="Q545">
        <f t="shared" si="34"/>
        <v>1.4109448089594014</v>
      </c>
      <c r="R545">
        <f t="shared" si="35"/>
        <v>3.8360134165642825</v>
      </c>
    </row>
    <row r="546" spans="1:18" x14ac:dyDescent="0.2">
      <c r="A546" t="s">
        <v>406</v>
      </c>
      <c r="B546">
        <v>8</v>
      </c>
      <c r="C546">
        <v>8</v>
      </c>
      <c r="D546">
        <v>380.23</v>
      </c>
      <c r="E546">
        <v>0.75604746158203995</v>
      </c>
      <c r="F546">
        <v>1.1634361394631201</v>
      </c>
      <c r="G546" t="s">
        <v>1</v>
      </c>
      <c r="H546" t="s">
        <v>407</v>
      </c>
      <c r="I546">
        <v>24.691018993378901</v>
      </c>
      <c r="J546">
        <v>21.422735945508201</v>
      </c>
      <c r="K546">
        <v>36.790864561562202</v>
      </c>
      <c r="L546">
        <v>25.8041206257437</v>
      </c>
      <c r="M546">
        <v>20.562848631687501</v>
      </c>
      <c r="N546">
        <v>50.087261197830699</v>
      </c>
      <c r="O546">
        <f t="shared" si="32"/>
        <v>27.634873166816433</v>
      </c>
      <c r="P546">
        <f t="shared" si="33"/>
        <v>32.151410151753964</v>
      </c>
      <c r="Q546">
        <f t="shared" si="34"/>
        <v>8.095959012726281</v>
      </c>
      <c r="R546">
        <f t="shared" si="35"/>
        <v>15.752421959470494</v>
      </c>
    </row>
    <row r="547" spans="1:18" x14ac:dyDescent="0.2">
      <c r="A547" t="s">
        <v>1261</v>
      </c>
      <c r="B547">
        <v>2</v>
      </c>
      <c r="C547">
        <v>2</v>
      </c>
      <c r="D547">
        <v>74.05</v>
      </c>
      <c r="E547">
        <v>0.75671773995300096</v>
      </c>
      <c r="F547">
        <v>1.06972160992858</v>
      </c>
      <c r="G547" t="s">
        <v>1</v>
      </c>
      <c r="H547" t="s">
        <v>1262</v>
      </c>
      <c r="I547">
        <v>0.59009778835664395</v>
      </c>
      <c r="J547">
        <v>0.58490085788722801</v>
      </c>
      <c r="K547">
        <v>0.54483348283189703</v>
      </c>
      <c r="L547">
        <v>0.82824222007822501</v>
      </c>
      <c r="M547">
        <v>0.49263499393568</v>
      </c>
      <c r="N547">
        <v>0.51886437990791701</v>
      </c>
      <c r="O547">
        <f t="shared" si="32"/>
        <v>0.57327737635858966</v>
      </c>
      <c r="P547">
        <f t="shared" si="33"/>
        <v>0.61324719797394067</v>
      </c>
      <c r="Q547">
        <f t="shared" si="34"/>
        <v>2.476980683805096E-2</v>
      </c>
      <c r="R547">
        <f t="shared" si="35"/>
        <v>0.18665245730859401</v>
      </c>
    </row>
    <row r="548" spans="1:18" x14ac:dyDescent="0.2">
      <c r="A548" t="s">
        <v>595</v>
      </c>
      <c r="B548">
        <v>6</v>
      </c>
      <c r="C548">
        <v>6</v>
      </c>
      <c r="D548">
        <v>404.19</v>
      </c>
      <c r="E548">
        <v>0.75684702430811401</v>
      </c>
      <c r="F548">
        <v>1.0640811184207399</v>
      </c>
      <c r="G548" t="s">
        <v>0</v>
      </c>
      <c r="H548" t="s">
        <v>596</v>
      </c>
      <c r="I548">
        <v>27.674519694734201</v>
      </c>
      <c r="J548">
        <v>40.992247244904</v>
      </c>
      <c r="K548">
        <v>27.745186109244699</v>
      </c>
      <c r="L548">
        <v>33.150955275990498</v>
      </c>
      <c r="M548">
        <v>31.533068187701598</v>
      </c>
      <c r="N548">
        <v>25.921806655700799</v>
      </c>
      <c r="O548">
        <f t="shared" si="32"/>
        <v>32.137317682960962</v>
      </c>
      <c r="P548">
        <f t="shared" si="33"/>
        <v>30.201943373130963</v>
      </c>
      <c r="Q548">
        <f t="shared" si="34"/>
        <v>7.6686753481787671</v>
      </c>
      <c r="R548">
        <f t="shared" si="35"/>
        <v>3.7939514226639379</v>
      </c>
    </row>
    <row r="549" spans="1:18" x14ac:dyDescent="0.2">
      <c r="A549" t="s">
        <v>1031</v>
      </c>
      <c r="B549">
        <v>3</v>
      </c>
      <c r="C549">
        <v>3</v>
      </c>
      <c r="D549">
        <v>108.95</v>
      </c>
      <c r="E549">
        <v>0.75867499580748499</v>
      </c>
      <c r="F549">
        <v>1.07052633982331</v>
      </c>
      <c r="G549" t="s">
        <v>1</v>
      </c>
      <c r="H549" t="s">
        <v>1032</v>
      </c>
      <c r="I549">
        <v>1.5140219020227901</v>
      </c>
      <c r="J549">
        <v>1.6953950900361601</v>
      </c>
      <c r="K549">
        <v>2.1998409966701402</v>
      </c>
      <c r="L549">
        <v>1.82804312757412</v>
      </c>
      <c r="M549">
        <v>1.4918860352468599</v>
      </c>
      <c r="N549">
        <v>2.4708239930131701</v>
      </c>
      <c r="O549">
        <f t="shared" si="32"/>
        <v>1.8030859962430299</v>
      </c>
      <c r="P549">
        <f t="shared" si="33"/>
        <v>1.9302510519447165</v>
      </c>
      <c r="Q549">
        <f t="shared" si="34"/>
        <v>0.35536594674429683</v>
      </c>
      <c r="R549">
        <f t="shared" si="35"/>
        <v>0.49740800771803945</v>
      </c>
    </row>
    <row r="550" spans="1:18" x14ac:dyDescent="0.2">
      <c r="A550" t="s">
        <v>639</v>
      </c>
      <c r="B550">
        <v>6</v>
      </c>
      <c r="C550">
        <v>5</v>
      </c>
      <c r="D550">
        <v>260.16000000000003</v>
      </c>
      <c r="E550">
        <v>0.75917329854202398</v>
      </c>
      <c r="F550">
        <v>1.10634645094365</v>
      </c>
      <c r="G550" t="s">
        <v>1</v>
      </c>
      <c r="H550" t="s">
        <v>640</v>
      </c>
      <c r="I550">
        <v>1.89684851633498</v>
      </c>
      <c r="J550">
        <v>2.4050004506631102</v>
      </c>
      <c r="K550">
        <v>3.1689618893740201</v>
      </c>
      <c r="L550">
        <v>1.79928800113569</v>
      </c>
      <c r="M550">
        <v>2.77684017825809</v>
      </c>
      <c r="N550">
        <v>3.68917689722482</v>
      </c>
      <c r="O550">
        <f t="shared" si="32"/>
        <v>2.4902702854573699</v>
      </c>
      <c r="P550">
        <f t="shared" si="33"/>
        <v>2.7551016922062002</v>
      </c>
      <c r="Q550">
        <f t="shared" si="34"/>
        <v>0.64032906931559108</v>
      </c>
      <c r="R550">
        <f t="shared" si="35"/>
        <v>0.94513196497743934</v>
      </c>
    </row>
    <row r="551" spans="1:18" x14ac:dyDescent="0.2">
      <c r="A551" t="s">
        <v>703</v>
      </c>
      <c r="B551">
        <v>5</v>
      </c>
      <c r="C551">
        <v>5</v>
      </c>
      <c r="D551">
        <v>240.68</v>
      </c>
      <c r="E551">
        <v>0.76190715686241195</v>
      </c>
      <c r="F551">
        <v>1.0830013154557201</v>
      </c>
      <c r="G551" t="s">
        <v>1</v>
      </c>
      <c r="H551" t="s">
        <v>704</v>
      </c>
      <c r="I551">
        <v>4.4277288379007302</v>
      </c>
      <c r="J551">
        <v>3.5089912446580001</v>
      </c>
      <c r="K551">
        <v>5.7971366861788702</v>
      </c>
      <c r="L551">
        <v>4.4220786680232598</v>
      </c>
      <c r="M551">
        <v>3.7967012150679298</v>
      </c>
      <c r="N551">
        <v>6.6550050637320801</v>
      </c>
      <c r="O551">
        <f t="shared" si="32"/>
        <v>4.577952256245867</v>
      </c>
      <c r="P551">
        <f t="shared" si="33"/>
        <v>4.9579283156077567</v>
      </c>
      <c r="Q551">
        <f t="shared" si="34"/>
        <v>1.1514459157740125</v>
      </c>
      <c r="R551">
        <f t="shared" si="35"/>
        <v>1.5026065208278578</v>
      </c>
    </row>
    <row r="552" spans="1:18" x14ac:dyDescent="0.2">
      <c r="A552" t="s">
        <v>84</v>
      </c>
      <c r="B552">
        <v>18</v>
      </c>
      <c r="C552">
        <v>18</v>
      </c>
      <c r="D552">
        <v>947.99</v>
      </c>
      <c r="E552">
        <v>0.76217049597078801</v>
      </c>
      <c r="F552">
        <v>1.0506443038793101</v>
      </c>
      <c r="G552" t="s">
        <v>1</v>
      </c>
      <c r="H552" t="s">
        <v>85</v>
      </c>
      <c r="I552">
        <v>14.5380847963522</v>
      </c>
      <c r="J552">
        <v>18.916346152820498</v>
      </c>
      <c r="K552">
        <v>19.867704909073801</v>
      </c>
      <c r="L552">
        <v>16.750502320387401</v>
      </c>
      <c r="M552">
        <v>16.4282967727884</v>
      </c>
      <c r="N552">
        <v>22.8437992169696</v>
      </c>
      <c r="O552">
        <f t="shared" si="32"/>
        <v>17.774045286082167</v>
      </c>
      <c r="P552">
        <f t="shared" si="33"/>
        <v>18.674199436715131</v>
      </c>
      <c r="Q552">
        <f t="shared" si="34"/>
        <v>2.842507887252915</v>
      </c>
      <c r="R552">
        <f t="shared" si="35"/>
        <v>3.614571323040888</v>
      </c>
    </row>
    <row r="553" spans="1:18" x14ac:dyDescent="0.2">
      <c r="A553" t="s">
        <v>1106</v>
      </c>
      <c r="B553">
        <v>3</v>
      </c>
      <c r="C553">
        <v>3</v>
      </c>
      <c r="D553">
        <v>81.95</v>
      </c>
      <c r="E553">
        <v>0.76881446588905</v>
      </c>
      <c r="F553">
        <v>1.0495361498582001</v>
      </c>
      <c r="G553" t="s">
        <v>1</v>
      </c>
      <c r="H553" t="s">
        <v>1107</v>
      </c>
      <c r="I553">
        <v>2.9121048407894299</v>
      </c>
      <c r="J553">
        <v>1.63026724691206</v>
      </c>
      <c r="K553">
        <v>2.3785248990702899</v>
      </c>
      <c r="L553">
        <v>2.7370576124546702</v>
      </c>
      <c r="M553">
        <v>1.9440576687120601</v>
      </c>
      <c r="N553">
        <v>2.5826162958949301</v>
      </c>
      <c r="O553">
        <f t="shared" si="32"/>
        <v>2.3069656622572601</v>
      </c>
      <c r="P553">
        <f t="shared" si="33"/>
        <v>2.4212438590205534</v>
      </c>
      <c r="Q553">
        <f t="shared" si="34"/>
        <v>0.6439079495931691</v>
      </c>
      <c r="R553">
        <f t="shared" si="35"/>
        <v>0.42040816503848527</v>
      </c>
    </row>
    <row r="554" spans="1:18" x14ac:dyDescent="0.2">
      <c r="A554" t="s">
        <v>475</v>
      </c>
      <c r="B554">
        <v>7</v>
      </c>
      <c r="C554">
        <v>7</v>
      </c>
      <c r="D554">
        <v>489.48</v>
      </c>
      <c r="E554">
        <v>0.77193545400598595</v>
      </c>
      <c r="F554">
        <v>1.0788838051123499</v>
      </c>
      <c r="G554" t="s">
        <v>1</v>
      </c>
      <c r="H554" t="s">
        <v>476</v>
      </c>
      <c r="I554">
        <v>11.6186447085419</v>
      </c>
      <c r="J554">
        <v>12.0354421459636</v>
      </c>
      <c r="K554">
        <v>8.5737643777559907</v>
      </c>
      <c r="L554">
        <v>8.6476299328953292</v>
      </c>
      <c r="M554">
        <v>10.9617720236318</v>
      </c>
      <c r="N554">
        <v>15.160704811529801</v>
      </c>
      <c r="O554">
        <f t="shared" si="32"/>
        <v>10.742617077420498</v>
      </c>
      <c r="P554">
        <f t="shared" si="33"/>
        <v>11.590035589352311</v>
      </c>
      <c r="Q554">
        <f t="shared" si="34"/>
        <v>1.8898072786905564</v>
      </c>
      <c r="R554">
        <f t="shared" si="35"/>
        <v>3.3016772138844357</v>
      </c>
    </row>
    <row r="555" spans="1:18" x14ac:dyDescent="0.2">
      <c r="A555" t="s">
        <v>619</v>
      </c>
      <c r="B555">
        <v>6</v>
      </c>
      <c r="C555">
        <v>6</v>
      </c>
      <c r="D555">
        <v>472.28</v>
      </c>
      <c r="E555">
        <v>0.77417472435202295</v>
      </c>
      <c r="F555">
        <v>1.0887063025490999</v>
      </c>
      <c r="G555" t="s">
        <v>1</v>
      </c>
      <c r="H555" t="s">
        <v>620</v>
      </c>
      <c r="I555">
        <v>16.766265736738202</v>
      </c>
      <c r="J555">
        <v>21.544289627464799</v>
      </c>
      <c r="K555">
        <v>20.6028837311218</v>
      </c>
      <c r="L555">
        <v>14.6737412075944</v>
      </c>
      <c r="M555">
        <v>22.6060734459247</v>
      </c>
      <c r="N555">
        <v>26.859617794403501</v>
      </c>
      <c r="O555">
        <f t="shared" si="32"/>
        <v>19.637813031774932</v>
      </c>
      <c r="P555">
        <f t="shared" si="33"/>
        <v>21.379810815974199</v>
      </c>
      <c r="Q555">
        <f t="shared" si="34"/>
        <v>2.5309877846686502</v>
      </c>
      <c r="R555">
        <f t="shared" si="35"/>
        <v>6.184794828888446</v>
      </c>
    </row>
    <row r="556" spans="1:18" x14ac:dyDescent="0.2">
      <c r="A556" t="s">
        <v>1282</v>
      </c>
      <c r="B556">
        <v>2</v>
      </c>
      <c r="C556">
        <v>2</v>
      </c>
      <c r="D556">
        <v>98.46</v>
      </c>
      <c r="E556">
        <v>0.77458221099177105</v>
      </c>
      <c r="F556">
        <v>1.06831482355413</v>
      </c>
      <c r="G556" t="s">
        <v>1</v>
      </c>
      <c r="H556" t="s">
        <v>1283</v>
      </c>
      <c r="I556">
        <v>6.2758717280827003</v>
      </c>
      <c r="J556">
        <v>5.7734691832904304</v>
      </c>
      <c r="K556">
        <v>8.5079082570494098</v>
      </c>
      <c r="L556">
        <v>5.8681464752464301</v>
      </c>
      <c r="M556">
        <v>6.5414991469780004</v>
      </c>
      <c r="N556">
        <v>9.5519683958972497</v>
      </c>
      <c r="O556">
        <f t="shared" si="32"/>
        <v>6.8524163894741799</v>
      </c>
      <c r="P556">
        <f t="shared" si="33"/>
        <v>7.32053800604056</v>
      </c>
      <c r="Q556">
        <f t="shared" si="34"/>
        <v>1.4555384130826783</v>
      </c>
      <c r="R556">
        <f t="shared" si="35"/>
        <v>1.9615840904009212</v>
      </c>
    </row>
    <row r="557" spans="1:18" x14ac:dyDescent="0.2">
      <c r="A557" t="s">
        <v>522</v>
      </c>
      <c r="B557">
        <v>7</v>
      </c>
      <c r="C557">
        <v>7</v>
      </c>
      <c r="D557">
        <v>410.91</v>
      </c>
      <c r="E557">
        <v>0.77537273974918697</v>
      </c>
      <c r="F557">
        <v>1.0388411385970999</v>
      </c>
      <c r="G557" t="s">
        <v>0</v>
      </c>
      <c r="H557" t="s">
        <v>523</v>
      </c>
      <c r="I557">
        <v>14.446354532851</v>
      </c>
      <c r="J557">
        <v>16.793055590268999</v>
      </c>
      <c r="K557">
        <v>12.4466185606276</v>
      </c>
      <c r="L557">
        <v>16.724198504774801</v>
      </c>
      <c r="M557">
        <v>13.849702342188801</v>
      </c>
      <c r="N557">
        <v>11.4787548100345</v>
      </c>
      <c r="O557">
        <f t="shared" si="32"/>
        <v>14.5620095612492</v>
      </c>
      <c r="P557">
        <f t="shared" si="33"/>
        <v>14.017551885666036</v>
      </c>
      <c r="Q557">
        <f t="shared" si="34"/>
        <v>2.1755254025992867</v>
      </c>
      <c r="R557">
        <f t="shared" si="35"/>
        <v>2.6267470358995024</v>
      </c>
    </row>
    <row r="558" spans="1:18" x14ac:dyDescent="0.2">
      <c r="A558" t="s">
        <v>340</v>
      </c>
      <c r="B558">
        <v>9</v>
      </c>
      <c r="C558">
        <v>9</v>
      </c>
      <c r="D558">
        <v>693.89</v>
      </c>
      <c r="E558">
        <v>0.77829405263568696</v>
      </c>
      <c r="F558">
        <v>1.12119615043516</v>
      </c>
      <c r="G558" t="s">
        <v>1</v>
      </c>
      <c r="H558" t="s">
        <v>341</v>
      </c>
      <c r="I558">
        <v>298.21388562549703</v>
      </c>
      <c r="J558">
        <v>137.68001296927901</v>
      </c>
      <c r="K558">
        <v>300.06356187229301</v>
      </c>
      <c r="L558">
        <v>274.70061988030102</v>
      </c>
      <c r="M558">
        <v>159.922775895265</v>
      </c>
      <c r="N558">
        <v>390.52927578414801</v>
      </c>
      <c r="O558">
        <f t="shared" si="32"/>
        <v>245.31915348902302</v>
      </c>
      <c r="P558">
        <f t="shared" si="33"/>
        <v>275.05089051990467</v>
      </c>
      <c r="Q558">
        <f t="shared" si="34"/>
        <v>93.222817777765016</v>
      </c>
      <c r="R558">
        <f t="shared" si="35"/>
        <v>115.30364896607173</v>
      </c>
    </row>
    <row r="559" spans="1:18" x14ac:dyDescent="0.2">
      <c r="A559" t="s">
        <v>477</v>
      </c>
      <c r="B559">
        <v>7</v>
      </c>
      <c r="C559">
        <v>7</v>
      </c>
      <c r="D559">
        <v>352.57</v>
      </c>
      <c r="E559">
        <v>0.77843789825660703</v>
      </c>
      <c r="F559">
        <v>1.05556472420763</v>
      </c>
      <c r="G559" t="s">
        <v>1</v>
      </c>
      <c r="H559" t="s">
        <v>478</v>
      </c>
      <c r="I559">
        <v>5.2616980930236199</v>
      </c>
      <c r="J559">
        <v>5.8343662957185796</v>
      </c>
      <c r="K559">
        <v>8.6067055125456502</v>
      </c>
      <c r="L559">
        <v>7.0250730142362201</v>
      </c>
      <c r="M559">
        <v>8.4237738601100904</v>
      </c>
      <c r="N559">
        <v>5.3487020026330301</v>
      </c>
      <c r="O559">
        <f t="shared" si="32"/>
        <v>6.5675899670959508</v>
      </c>
      <c r="P559">
        <f t="shared" si="33"/>
        <v>6.9325162923264472</v>
      </c>
      <c r="Q559">
        <f t="shared" si="34"/>
        <v>1.7889889248861828</v>
      </c>
      <c r="R559">
        <f t="shared" si="35"/>
        <v>1.5396239125967937</v>
      </c>
    </row>
    <row r="560" spans="1:18" x14ac:dyDescent="0.2">
      <c r="A560" t="s">
        <v>1242</v>
      </c>
      <c r="B560">
        <v>2</v>
      </c>
      <c r="C560">
        <v>2</v>
      </c>
      <c r="D560">
        <v>57.38</v>
      </c>
      <c r="E560">
        <v>0.77895259285704399</v>
      </c>
      <c r="F560">
        <v>1.1096376401170001</v>
      </c>
      <c r="G560" t="s">
        <v>1</v>
      </c>
      <c r="H560" t="s">
        <v>1243</v>
      </c>
      <c r="I560">
        <v>0.30720861930614002</v>
      </c>
      <c r="J560">
        <v>0.64004696383318305</v>
      </c>
      <c r="K560">
        <v>0.87022465537330596</v>
      </c>
      <c r="L560">
        <v>0.98332665913331896</v>
      </c>
      <c r="M560">
        <v>0.499792907918089</v>
      </c>
      <c r="N560">
        <v>0.53362491577103599</v>
      </c>
      <c r="O560">
        <f t="shared" si="32"/>
        <v>0.60582674617087628</v>
      </c>
      <c r="P560">
        <f t="shared" si="33"/>
        <v>0.67224816094081463</v>
      </c>
      <c r="Q560">
        <f t="shared" si="34"/>
        <v>0.28306365307089121</v>
      </c>
      <c r="R560">
        <f t="shared" si="35"/>
        <v>0.26993244565468316</v>
      </c>
    </row>
    <row r="561" spans="1:18" x14ac:dyDescent="0.2">
      <c r="A561" t="s">
        <v>1064</v>
      </c>
      <c r="B561">
        <v>3</v>
      </c>
      <c r="C561">
        <v>3</v>
      </c>
      <c r="D561">
        <v>108.74</v>
      </c>
      <c r="E561">
        <v>0.780867056947113</v>
      </c>
      <c r="F561">
        <v>1.08302554332829</v>
      </c>
      <c r="G561" t="s">
        <v>0</v>
      </c>
      <c r="H561" t="s">
        <v>1065</v>
      </c>
      <c r="I561">
        <v>9.4373015422397799</v>
      </c>
      <c r="J561">
        <v>6.2309469471832299</v>
      </c>
      <c r="K561">
        <v>4.44644342404266</v>
      </c>
      <c r="L561">
        <v>9.5620596665884108</v>
      </c>
      <c r="M561">
        <v>4.4459259946496301</v>
      </c>
      <c r="N561">
        <v>4.5646990158476104</v>
      </c>
      <c r="O561">
        <f t="shared" si="32"/>
        <v>6.7048973044885569</v>
      </c>
      <c r="P561">
        <f t="shared" si="33"/>
        <v>6.1908948923618849</v>
      </c>
      <c r="Q561">
        <f t="shared" si="34"/>
        <v>2.5289598444589614</v>
      </c>
      <c r="R561">
        <f t="shared" si="35"/>
        <v>2.9201182696734134</v>
      </c>
    </row>
    <row r="562" spans="1:18" x14ac:dyDescent="0.2">
      <c r="A562" t="s">
        <v>575</v>
      </c>
      <c r="B562">
        <v>6</v>
      </c>
      <c r="C562">
        <v>6</v>
      </c>
      <c r="D562">
        <v>446.98</v>
      </c>
      <c r="E562">
        <v>0.78140197947150503</v>
      </c>
      <c r="F562">
        <v>1.11405801445037</v>
      </c>
      <c r="G562" t="s">
        <v>1</v>
      </c>
      <c r="H562" t="s">
        <v>576</v>
      </c>
      <c r="I562">
        <v>5.9613506532574903</v>
      </c>
      <c r="J562">
        <v>3.30325552540894</v>
      </c>
      <c r="K562">
        <v>5.76785393411049</v>
      </c>
      <c r="L562">
        <v>4.3655088329354399</v>
      </c>
      <c r="M562">
        <v>4.0824704302905497</v>
      </c>
      <c r="N562">
        <v>8.2990534023186999</v>
      </c>
      <c r="O562">
        <f t="shared" si="32"/>
        <v>5.0108200375923069</v>
      </c>
      <c r="P562">
        <f t="shared" si="33"/>
        <v>5.5823442218482286</v>
      </c>
      <c r="Q562">
        <f t="shared" si="34"/>
        <v>1.481955690137587</v>
      </c>
      <c r="R562">
        <f t="shared" si="35"/>
        <v>2.3569915703672684</v>
      </c>
    </row>
    <row r="563" spans="1:18" x14ac:dyDescent="0.2">
      <c r="A563" t="s">
        <v>296</v>
      </c>
      <c r="B563">
        <v>10</v>
      </c>
      <c r="C563">
        <v>10</v>
      </c>
      <c r="D563">
        <v>622.59</v>
      </c>
      <c r="E563">
        <v>0.78141737403584899</v>
      </c>
      <c r="F563">
        <v>1.02261107353943</v>
      </c>
      <c r="G563" t="s">
        <v>1</v>
      </c>
      <c r="H563" t="s">
        <v>297</v>
      </c>
      <c r="I563">
        <v>45.027678927448797</v>
      </c>
      <c r="J563">
        <v>60.334125572078797</v>
      </c>
      <c r="K563">
        <v>55.617720952374498</v>
      </c>
      <c r="L563">
        <v>51.2548902774287</v>
      </c>
      <c r="M563">
        <v>58.594779126074599</v>
      </c>
      <c r="N563">
        <v>54.769775936733502</v>
      </c>
      <c r="O563">
        <f t="shared" si="32"/>
        <v>53.659841817300695</v>
      </c>
      <c r="P563">
        <f t="shared" si="33"/>
        <v>54.873148446745603</v>
      </c>
      <c r="Q563">
        <f t="shared" si="34"/>
        <v>7.8388006258543408</v>
      </c>
      <c r="R563">
        <f t="shared" si="35"/>
        <v>3.6710361595180117</v>
      </c>
    </row>
    <row r="564" spans="1:18" x14ac:dyDescent="0.2">
      <c r="A564" t="s">
        <v>1001</v>
      </c>
      <c r="B564">
        <v>3</v>
      </c>
      <c r="C564">
        <v>3</v>
      </c>
      <c r="D564">
        <v>129.22</v>
      </c>
      <c r="E564">
        <v>0.78386341019997396</v>
      </c>
      <c r="F564">
        <v>1.07540807592277</v>
      </c>
      <c r="G564" t="s">
        <v>1</v>
      </c>
      <c r="H564" t="s">
        <v>1002</v>
      </c>
      <c r="I564">
        <v>1.04126793948804</v>
      </c>
      <c r="J564">
        <v>0.89161452949601105</v>
      </c>
      <c r="K564">
        <v>1.47114737922233</v>
      </c>
      <c r="L564">
        <v>1.1901212744076901</v>
      </c>
      <c r="M564">
        <v>0.86901383758976702</v>
      </c>
      <c r="N564">
        <v>1.6015860774458599</v>
      </c>
      <c r="O564">
        <f t="shared" si="32"/>
        <v>1.1346766160687938</v>
      </c>
      <c r="P564">
        <f t="shared" si="33"/>
        <v>1.2202403964811055</v>
      </c>
      <c r="Q564">
        <f t="shared" si="34"/>
        <v>0.30084625080496324</v>
      </c>
      <c r="R564">
        <f t="shared" si="35"/>
        <v>0.36721368818141664</v>
      </c>
    </row>
    <row r="565" spans="1:18" x14ac:dyDescent="0.2">
      <c r="A565" t="s">
        <v>225</v>
      </c>
      <c r="B565">
        <v>12</v>
      </c>
      <c r="C565">
        <v>12</v>
      </c>
      <c r="D565">
        <v>600.44000000000005</v>
      </c>
      <c r="E565">
        <v>0.78394041690076599</v>
      </c>
      <c r="F565">
        <v>1.14406535403599</v>
      </c>
      <c r="G565" t="s">
        <v>0</v>
      </c>
      <c r="H565" t="s">
        <v>226</v>
      </c>
      <c r="I565">
        <v>20.8299938071365</v>
      </c>
      <c r="J565">
        <v>26.513776803514201</v>
      </c>
      <c r="K565">
        <v>9.0835636576719203</v>
      </c>
      <c r="L565">
        <v>10.352289263594701</v>
      </c>
      <c r="M565">
        <v>26.425651464545801</v>
      </c>
      <c r="N565">
        <v>12.5438345264463</v>
      </c>
      <c r="O565">
        <f t="shared" si="32"/>
        <v>18.809111422774208</v>
      </c>
      <c r="P565">
        <f t="shared" si="33"/>
        <v>16.440591751528931</v>
      </c>
      <c r="Q565">
        <f t="shared" si="34"/>
        <v>8.8890976362025924</v>
      </c>
      <c r="R565">
        <f t="shared" si="35"/>
        <v>8.71646607084352</v>
      </c>
    </row>
    <row r="566" spans="1:18" x14ac:dyDescent="0.2">
      <c r="A566" t="s">
        <v>846</v>
      </c>
      <c r="B566">
        <v>4</v>
      </c>
      <c r="C566">
        <v>4</v>
      </c>
      <c r="D566">
        <v>453.4</v>
      </c>
      <c r="E566">
        <v>0.78541522068538205</v>
      </c>
      <c r="F566">
        <v>1.14513701236196</v>
      </c>
      <c r="G566" t="s">
        <v>1</v>
      </c>
      <c r="H566" t="s">
        <v>847</v>
      </c>
      <c r="I566">
        <v>134.22964518548599</v>
      </c>
      <c r="J566">
        <v>139.43668722204399</v>
      </c>
      <c r="K566">
        <v>110.904827653447</v>
      </c>
      <c r="L566">
        <v>224.62266281789999</v>
      </c>
      <c r="M566">
        <v>100.33703852540501</v>
      </c>
      <c r="N566">
        <v>115.42696792949501</v>
      </c>
      <c r="O566">
        <f t="shared" si="32"/>
        <v>128.19038668699233</v>
      </c>
      <c r="P566">
        <f t="shared" si="33"/>
        <v>146.79555642426666</v>
      </c>
      <c r="Q566">
        <f t="shared" si="34"/>
        <v>15.194447506219362</v>
      </c>
      <c r="R566">
        <f t="shared" si="35"/>
        <v>67.821238263242776</v>
      </c>
    </row>
    <row r="567" spans="1:18" x14ac:dyDescent="0.2">
      <c r="A567" t="s">
        <v>1094</v>
      </c>
      <c r="B567">
        <v>3</v>
      </c>
      <c r="C567">
        <v>3</v>
      </c>
      <c r="D567">
        <v>122.98</v>
      </c>
      <c r="E567">
        <v>0.78558176452893802</v>
      </c>
      <c r="F567">
        <v>1.0905362695149301</v>
      </c>
      <c r="G567" t="s">
        <v>1</v>
      </c>
      <c r="H567" t="s">
        <v>1095</v>
      </c>
      <c r="I567">
        <v>2.3179677477286198</v>
      </c>
      <c r="J567">
        <v>3.5486293173464598</v>
      </c>
      <c r="K567">
        <v>2.6221959959254502</v>
      </c>
      <c r="L567">
        <v>1.9984244640037001</v>
      </c>
      <c r="M567">
        <v>3.8071303770225402</v>
      </c>
      <c r="N567">
        <v>3.4517818764014598</v>
      </c>
      <c r="O567">
        <f t="shared" si="32"/>
        <v>2.8295976870001769</v>
      </c>
      <c r="P567">
        <f t="shared" si="33"/>
        <v>3.0857789058092333</v>
      </c>
      <c r="Q567">
        <f t="shared" si="34"/>
        <v>0.64100980556388765</v>
      </c>
      <c r="R567">
        <f t="shared" si="35"/>
        <v>0.95829165748694622</v>
      </c>
    </row>
    <row r="568" spans="1:18" x14ac:dyDescent="0.2">
      <c r="A568" t="s">
        <v>506</v>
      </c>
      <c r="B568">
        <v>7</v>
      </c>
      <c r="C568">
        <v>7</v>
      </c>
      <c r="D568">
        <v>525.96</v>
      </c>
      <c r="E568">
        <v>0.785807426964792</v>
      </c>
      <c r="F568">
        <v>1.04527770031477</v>
      </c>
      <c r="G568" t="s">
        <v>0</v>
      </c>
      <c r="H568" t="s">
        <v>507</v>
      </c>
      <c r="I568">
        <v>24.790572308383901</v>
      </c>
      <c r="J568">
        <v>35.974082165170401</v>
      </c>
      <c r="K568">
        <v>31.335562970955401</v>
      </c>
      <c r="L568">
        <v>31.2074146226315</v>
      </c>
      <c r="M568">
        <v>31.290111410491502</v>
      </c>
      <c r="N568">
        <v>25.613238615137401</v>
      </c>
      <c r="O568">
        <f t="shared" si="32"/>
        <v>30.700072481503231</v>
      </c>
      <c r="P568">
        <f t="shared" si="33"/>
        <v>29.370254882753468</v>
      </c>
      <c r="Q568">
        <f t="shared" si="34"/>
        <v>5.6187729355125615</v>
      </c>
      <c r="R568">
        <f t="shared" si="35"/>
        <v>3.253934251952459</v>
      </c>
    </row>
    <row r="569" spans="1:18" x14ac:dyDescent="0.2">
      <c r="A569" t="s">
        <v>571</v>
      </c>
      <c r="B569">
        <v>6</v>
      </c>
      <c r="C569">
        <v>6</v>
      </c>
      <c r="D569">
        <v>360.68</v>
      </c>
      <c r="E569">
        <v>0.78960851595891102</v>
      </c>
      <c r="F569">
        <v>1.1396740118031199</v>
      </c>
      <c r="G569" t="s">
        <v>1</v>
      </c>
      <c r="H569" t="s">
        <v>572</v>
      </c>
      <c r="I569">
        <v>3.8613496295137302</v>
      </c>
      <c r="J569">
        <v>2.1492866842859302</v>
      </c>
      <c r="K569">
        <v>5.5661080631296498</v>
      </c>
      <c r="L569">
        <v>3.4072783224504901</v>
      </c>
      <c r="M569">
        <v>2.7104613429723798</v>
      </c>
      <c r="N569">
        <v>7.0759750422513203</v>
      </c>
      <c r="O569">
        <f t="shared" si="32"/>
        <v>3.8589147923097697</v>
      </c>
      <c r="P569">
        <f t="shared" si="33"/>
        <v>4.3979049025580634</v>
      </c>
      <c r="Q569">
        <f t="shared" si="34"/>
        <v>1.7084119907256083</v>
      </c>
      <c r="R569">
        <f t="shared" si="35"/>
        <v>2.345300243158591</v>
      </c>
    </row>
    <row r="570" spans="1:18" x14ac:dyDescent="0.2">
      <c r="A570" t="s">
        <v>361</v>
      </c>
      <c r="B570">
        <v>9</v>
      </c>
      <c r="C570">
        <v>9</v>
      </c>
      <c r="D570">
        <v>517.23</v>
      </c>
      <c r="E570">
        <v>0.79037252992978602</v>
      </c>
      <c r="F570">
        <v>1.0934930921603701</v>
      </c>
      <c r="G570" t="s">
        <v>1</v>
      </c>
      <c r="H570" t="s">
        <v>362</v>
      </c>
      <c r="I570">
        <v>47.845656107234497</v>
      </c>
      <c r="J570">
        <v>30.302581963606599</v>
      </c>
      <c r="K570">
        <v>29.014197107224199</v>
      </c>
      <c r="L570">
        <v>54.260400014983901</v>
      </c>
      <c r="M570">
        <v>26.750838342641</v>
      </c>
      <c r="N570">
        <v>36.170144248672599</v>
      </c>
      <c r="O570">
        <f t="shared" si="32"/>
        <v>35.720811726021765</v>
      </c>
      <c r="P570">
        <f t="shared" si="33"/>
        <v>39.060460868765837</v>
      </c>
      <c r="Q570">
        <f t="shared" si="34"/>
        <v>10.520165033686904</v>
      </c>
      <c r="R570">
        <f t="shared" si="35"/>
        <v>13.980681080491017</v>
      </c>
    </row>
    <row r="571" spans="1:18" x14ac:dyDescent="0.2">
      <c r="A571" t="s">
        <v>1308</v>
      </c>
      <c r="B571">
        <v>2</v>
      </c>
      <c r="C571">
        <v>2</v>
      </c>
      <c r="D571">
        <v>76.47</v>
      </c>
      <c r="E571">
        <v>0.792675705454156</v>
      </c>
      <c r="F571">
        <v>1.32362017754699</v>
      </c>
      <c r="G571" t="s">
        <v>0</v>
      </c>
      <c r="H571" t="s">
        <v>1309</v>
      </c>
      <c r="I571">
        <v>84.979872707491594</v>
      </c>
      <c r="J571">
        <v>17.696344589586101</v>
      </c>
      <c r="K571">
        <v>39.550713525602703</v>
      </c>
      <c r="L571">
        <v>45.235067501590699</v>
      </c>
      <c r="M571">
        <v>20.138785442430901</v>
      </c>
      <c r="N571">
        <v>42.079125814782103</v>
      </c>
      <c r="O571">
        <f t="shared" si="32"/>
        <v>47.408976940893467</v>
      </c>
      <c r="P571">
        <f t="shared" si="33"/>
        <v>35.817659586267901</v>
      </c>
      <c r="Q571">
        <f t="shared" si="34"/>
        <v>34.323206681869294</v>
      </c>
      <c r="R571">
        <f t="shared" si="35"/>
        <v>13.669685907011342</v>
      </c>
    </row>
    <row r="572" spans="1:18" x14ac:dyDescent="0.2">
      <c r="A572" t="s">
        <v>527</v>
      </c>
      <c r="B572">
        <v>7</v>
      </c>
      <c r="C572">
        <v>7</v>
      </c>
      <c r="D572">
        <v>424.41</v>
      </c>
      <c r="E572">
        <v>0.795446223410888</v>
      </c>
      <c r="F572">
        <v>1.01703812130571</v>
      </c>
      <c r="G572" t="s">
        <v>0</v>
      </c>
      <c r="H572" t="s">
        <v>528</v>
      </c>
      <c r="I572">
        <v>80.494473046999701</v>
      </c>
      <c r="J572">
        <v>81.355963676723704</v>
      </c>
      <c r="K572">
        <v>71.162697206513798</v>
      </c>
      <c r="L572">
        <v>82.8940366603141</v>
      </c>
      <c r="M572">
        <v>74.7456193158894</v>
      </c>
      <c r="N572">
        <v>71.4698818561519</v>
      </c>
      <c r="O572">
        <f t="shared" si="32"/>
        <v>77.671044643412401</v>
      </c>
      <c r="P572">
        <f t="shared" si="33"/>
        <v>76.369845944118467</v>
      </c>
      <c r="Q572">
        <f t="shared" si="34"/>
        <v>5.65282949467026</v>
      </c>
      <c r="R572">
        <f t="shared" si="35"/>
        <v>5.8827215089830522</v>
      </c>
    </row>
    <row r="573" spans="1:18" x14ac:dyDescent="0.2">
      <c r="A573" t="s">
        <v>1072</v>
      </c>
      <c r="B573">
        <v>3</v>
      </c>
      <c r="C573">
        <v>3</v>
      </c>
      <c r="D573">
        <v>249.88</v>
      </c>
      <c r="E573">
        <v>0.79578751748719301</v>
      </c>
      <c r="F573">
        <v>1.0317880617319599</v>
      </c>
      <c r="G573" t="s">
        <v>1</v>
      </c>
      <c r="H573" t="s">
        <v>1073</v>
      </c>
      <c r="I573">
        <v>27.496994556312099</v>
      </c>
      <c r="J573">
        <v>19.741206918275299</v>
      </c>
      <c r="K573">
        <v>26.1090336454976</v>
      </c>
      <c r="L573">
        <v>28.829167574604199</v>
      </c>
      <c r="M573">
        <v>24.751787923756101</v>
      </c>
      <c r="N573">
        <v>22.097846059590498</v>
      </c>
      <c r="O573">
        <f t="shared" si="32"/>
        <v>24.449078373361669</v>
      </c>
      <c r="P573">
        <f t="shared" si="33"/>
        <v>25.226267185983598</v>
      </c>
      <c r="Q573">
        <f t="shared" si="34"/>
        <v>4.135776722781336</v>
      </c>
      <c r="R573">
        <f t="shared" si="35"/>
        <v>3.3906518934173535</v>
      </c>
    </row>
    <row r="574" spans="1:18" x14ac:dyDescent="0.2">
      <c r="A574" t="s">
        <v>1112</v>
      </c>
      <c r="B574">
        <v>3</v>
      </c>
      <c r="C574">
        <v>3</v>
      </c>
      <c r="D574">
        <v>297.62</v>
      </c>
      <c r="E574">
        <v>0.79948696320038604</v>
      </c>
      <c r="F574">
        <v>1.01594699184878</v>
      </c>
      <c r="G574" t="s">
        <v>1</v>
      </c>
      <c r="H574" t="s">
        <v>1113</v>
      </c>
      <c r="I574">
        <v>9.06293044430919</v>
      </c>
      <c r="J574">
        <v>9.0164480034124193</v>
      </c>
      <c r="K574">
        <v>10.7115317295215</v>
      </c>
      <c r="L574">
        <v>10.370236303012399</v>
      </c>
      <c r="M574">
        <v>9.6476353001125599</v>
      </c>
      <c r="N574">
        <v>9.2321669840334408</v>
      </c>
      <c r="O574">
        <f t="shared" si="32"/>
        <v>9.5969700590810358</v>
      </c>
      <c r="P574">
        <f t="shared" si="33"/>
        <v>9.750012862386134</v>
      </c>
      <c r="Q574">
        <f t="shared" si="34"/>
        <v>0.96551848363416004</v>
      </c>
      <c r="R574">
        <f t="shared" si="35"/>
        <v>0.57590044073877666</v>
      </c>
    </row>
    <row r="575" spans="1:18" x14ac:dyDescent="0.2">
      <c r="A575" t="s">
        <v>1338</v>
      </c>
      <c r="B575">
        <v>2</v>
      </c>
      <c r="C575">
        <v>2</v>
      </c>
      <c r="D575">
        <v>87.1</v>
      </c>
      <c r="E575">
        <v>0.80244666096567097</v>
      </c>
      <c r="F575">
        <v>1.18681900589457</v>
      </c>
      <c r="G575" t="s">
        <v>1</v>
      </c>
      <c r="H575" t="s">
        <v>1339</v>
      </c>
      <c r="I575">
        <v>1.64356490871432</v>
      </c>
      <c r="J575">
        <v>1.6237549910118301</v>
      </c>
      <c r="K575">
        <v>2.47172859768818</v>
      </c>
      <c r="L575">
        <v>1.28887789712963</v>
      </c>
      <c r="M575">
        <v>1.71079375457363</v>
      </c>
      <c r="N575">
        <v>3.8115401807787599</v>
      </c>
      <c r="O575">
        <f t="shared" si="32"/>
        <v>1.9130161658047768</v>
      </c>
      <c r="P575">
        <f t="shared" si="33"/>
        <v>2.2704039441606731</v>
      </c>
      <c r="Q575">
        <f t="shared" si="34"/>
        <v>0.48396052976006682</v>
      </c>
      <c r="R575">
        <f t="shared" si="35"/>
        <v>1.3512323717827723</v>
      </c>
    </row>
    <row r="576" spans="1:18" x14ac:dyDescent="0.2">
      <c r="A576" t="s">
        <v>388</v>
      </c>
      <c r="B576">
        <v>8</v>
      </c>
      <c r="C576">
        <v>8</v>
      </c>
      <c r="D576">
        <v>425.51</v>
      </c>
      <c r="E576">
        <v>0.80327607792358302</v>
      </c>
      <c r="F576">
        <v>1.11316142297718</v>
      </c>
      <c r="G576" t="s">
        <v>1</v>
      </c>
      <c r="H576" t="s">
        <v>389</v>
      </c>
      <c r="I576">
        <v>3.81291408145223</v>
      </c>
      <c r="J576">
        <v>4.0617868341538896</v>
      </c>
      <c r="K576">
        <v>6.0560660128215904</v>
      </c>
      <c r="L576">
        <v>4.3175246397779503</v>
      </c>
      <c r="M576">
        <v>3.5150085736044399</v>
      </c>
      <c r="N576">
        <v>7.6746591238297004</v>
      </c>
      <c r="O576">
        <f t="shared" si="32"/>
        <v>4.6435889761425697</v>
      </c>
      <c r="P576">
        <f t="shared" si="33"/>
        <v>5.1690641124040306</v>
      </c>
      <c r="Q576">
        <f t="shared" si="34"/>
        <v>1.2295539622637495</v>
      </c>
      <c r="R576">
        <f t="shared" si="35"/>
        <v>2.2066972560996105</v>
      </c>
    </row>
    <row r="577" spans="1:18" x14ac:dyDescent="0.2">
      <c r="A577" t="s">
        <v>1382</v>
      </c>
      <c r="B577">
        <v>2</v>
      </c>
      <c r="C577">
        <v>2</v>
      </c>
      <c r="D577">
        <v>78.790000000000006</v>
      </c>
      <c r="E577">
        <v>0.80410650186013899</v>
      </c>
      <c r="F577">
        <v>1.3550219281651099</v>
      </c>
      <c r="G577" t="s">
        <v>1</v>
      </c>
      <c r="H577" t="s">
        <v>1383</v>
      </c>
      <c r="I577">
        <v>1.48242915329141</v>
      </c>
      <c r="J577">
        <v>1.2493803477216401</v>
      </c>
      <c r="K577">
        <v>1.2982341149899499</v>
      </c>
      <c r="L577">
        <v>1.3806524839944601</v>
      </c>
      <c r="M577">
        <v>0.57243287065332005</v>
      </c>
      <c r="N577">
        <v>3.50771211649811</v>
      </c>
      <c r="O577">
        <f t="shared" si="32"/>
        <v>1.3433478720009999</v>
      </c>
      <c r="P577">
        <f t="shared" si="33"/>
        <v>1.8202658237152967</v>
      </c>
      <c r="Q577">
        <f t="shared" si="34"/>
        <v>0.12289985658296416</v>
      </c>
      <c r="R577">
        <f t="shared" si="35"/>
        <v>1.5162160067474462</v>
      </c>
    </row>
    <row r="578" spans="1:18" x14ac:dyDescent="0.2">
      <c r="A578" t="s">
        <v>613</v>
      </c>
      <c r="B578">
        <v>6</v>
      </c>
      <c r="C578">
        <v>6</v>
      </c>
      <c r="D578">
        <v>358.1</v>
      </c>
      <c r="E578">
        <v>0.80424855596497402</v>
      </c>
      <c r="F578">
        <v>1.02843523987209</v>
      </c>
      <c r="G578" t="s">
        <v>1</v>
      </c>
      <c r="H578" t="s">
        <v>614</v>
      </c>
      <c r="I578">
        <v>41.585169940074103</v>
      </c>
      <c r="J578">
        <v>49.065925335421497</v>
      </c>
      <c r="K578">
        <v>41.122928209347798</v>
      </c>
      <c r="L578">
        <v>51.610363995008598</v>
      </c>
      <c r="M578">
        <v>39.5538980654051</v>
      </c>
      <c r="N578">
        <v>44.356787391131498</v>
      </c>
      <c r="O578">
        <f t="shared" si="32"/>
        <v>43.924674494947801</v>
      </c>
      <c r="P578">
        <f t="shared" si="33"/>
        <v>45.173683150515068</v>
      </c>
      <c r="Q578">
        <f t="shared" si="34"/>
        <v>4.4584483856953909</v>
      </c>
      <c r="R578">
        <f t="shared" si="35"/>
        <v>6.0696030915700137</v>
      </c>
    </row>
    <row r="579" spans="1:18" x14ac:dyDescent="0.2">
      <c r="A579" t="s">
        <v>591</v>
      </c>
      <c r="B579">
        <v>6</v>
      </c>
      <c r="C579">
        <v>6</v>
      </c>
      <c r="D579">
        <v>274.81</v>
      </c>
      <c r="E579">
        <v>0.805172485125633</v>
      </c>
      <c r="F579">
        <v>1.0240789651526301</v>
      </c>
      <c r="G579" t="s">
        <v>1</v>
      </c>
      <c r="H579" t="s">
        <v>592</v>
      </c>
      <c r="I579">
        <v>27.702856592848399</v>
      </c>
      <c r="J579">
        <v>33.598971654217003</v>
      </c>
      <c r="K579">
        <v>26.76420642791</v>
      </c>
      <c r="L579">
        <v>33.5647381933044</v>
      </c>
      <c r="M579">
        <v>29.5957883115457</v>
      </c>
      <c r="N579">
        <v>27.026047150194501</v>
      </c>
      <c r="O579">
        <f t="shared" ref="O579:O642" si="36">AVERAGE(I579:K579)</f>
        <v>29.355344891658465</v>
      </c>
      <c r="P579">
        <f t="shared" ref="P579:P642" si="37">AVERAGE(L579:N579)</f>
        <v>30.0621912183482</v>
      </c>
      <c r="Q579">
        <f t="shared" ref="Q579:Q642" si="38">STDEV(I579:K579)</f>
        <v>3.7049348318104238</v>
      </c>
      <c r="R579">
        <f t="shared" ref="R579:R642" si="39">STDEV(L579:N579)</f>
        <v>3.2942023151161761</v>
      </c>
    </row>
    <row r="580" spans="1:18" x14ac:dyDescent="0.2">
      <c r="A580" t="s">
        <v>751</v>
      </c>
      <c r="B580">
        <v>5</v>
      </c>
      <c r="C580">
        <v>5</v>
      </c>
      <c r="D580">
        <v>240.49</v>
      </c>
      <c r="E580">
        <v>0.80653836355375597</v>
      </c>
      <c r="F580">
        <v>1.03090652017206</v>
      </c>
      <c r="G580" t="s">
        <v>1</v>
      </c>
      <c r="H580" t="s">
        <v>752</v>
      </c>
      <c r="I580">
        <v>10.215445802105799</v>
      </c>
      <c r="J580">
        <v>12.0611088071652</v>
      </c>
      <c r="K580">
        <v>9.0961357662585005</v>
      </c>
      <c r="L580">
        <v>12.037973702037201</v>
      </c>
      <c r="M580">
        <v>11.1800426106148</v>
      </c>
      <c r="N580">
        <v>9.1242947508205194</v>
      </c>
      <c r="O580">
        <f t="shared" si="36"/>
        <v>10.457563458509833</v>
      </c>
      <c r="P580">
        <f t="shared" si="37"/>
        <v>10.780770354490841</v>
      </c>
      <c r="Q580">
        <f t="shared" si="38"/>
        <v>1.4972414644882055</v>
      </c>
      <c r="R580">
        <f t="shared" si="39"/>
        <v>1.4973125954768127</v>
      </c>
    </row>
    <row r="581" spans="1:18" x14ac:dyDescent="0.2">
      <c r="A581" t="s">
        <v>1134</v>
      </c>
      <c r="B581">
        <v>3</v>
      </c>
      <c r="C581">
        <v>2</v>
      </c>
      <c r="D581">
        <v>132.11000000000001</v>
      </c>
      <c r="E581">
        <v>0.80775869031835501</v>
      </c>
      <c r="F581">
        <v>1.0777848101757399</v>
      </c>
      <c r="G581" t="s">
        <v>1</v>
      </c>
      <c r="H581" t="s">
        <v>1135</v>
      </c>
      <c r="I581">
        <v>1.11072208945753</v>
      </c>
      <c r="J581">
        <v>1.2603991383041599</v>
      </c>
      <c r="K581">
        <v>2.1611717765736098</v>
      </c>
      <c r="L581">
        <v>1.5762690462033699</v>
      </c>
      <c r="M581">
        <v>1.0829379001550801</v>
      </c>
      <c r="N581">
        <v>2.2256296089798999</v>
      </c>
      <c r="O581">
        <f t="shared" si="36"/>
        <v>1.5107643347784332</v>
      </c>
      <c r="P581">
        <f t="shared" si="37"/>
        <v>1.6282788517794498</v>
      </c>
      <c r="Q581">
        <f t="shared" si="38"/>
        <v>0.56821931064930309</v>
      </c>
      <c r="R581">
        <f t="shared" si="39"/>
        <v>0.57311853072579388</v>
      </c>
    </row>
    <row r="582" spans="1:18" x14ac:dyDescent="0.2">
      <c r="A582" t="s">
        <v>241</v>
      </c>
      <c r="B582">
        <v>11</v>
      </c>
      <c r="C582">
        <v>11</v>
      </c>
      <c r="D582">
        <v>576.07000000000005</v>
      </c>
      <c r="E582">
        <v>0.81304515485912798</v>
      </c>
      <c r="F582">
        <v>1.04776815637154</v>
      </c>
      <c r="G582" t="s">
        <v>0</v>
      </c>
      <c r="H582" t="s">
        <v>242</v>
      </c>
      <c r="I582">
        <v>675.68375106524502</v>
      </c>
      <c r="J582">
        <v>467.64676565290603</v>
      </c>
      <c r="K582">
        <v>737.76961300320897</v>
      </c>
      <c r="L582">
        <v>697.53595373472797</v>
      </c>
      <c r="M582">
        <v>410.83694217204601</v>
      </c>
      <c r="N582">
        <v>686.96714977249496</v>
      </c>
      <c r="O582">
        <f t="shared" si="36"/>
        <v>627.03337657378677</v>
      </c>
      <c r="P582">
        <f t="shared" si="37"/>
        <v>598.44668189308959</v>
      </c>
      <c r="Q582">
        <f t="shared" si="38"/>
        <v>141.48050172648516</v>
      </c>
      <c r="R582">
        <f t="shared" si="39"/>
        <v>162.56071399002414</v>
      </c>
    </row>
    <row r="583" spans="1:18" x14ac:dyDescent="0.2">
      <c r="A583" t="s">
        <v>894</v>
      </c>
      <c r="B583">
        <v>4</v>
      </c>
      <c r="C583">
        <v>4</v>
      </c>
      <c r="D583">
        <v>261.45</v>
      </c>
      <c r="E583">
        <v>0.81409581962368505</v>
      </c>
      <c r="F583">
        <v>1.0637296428179299</v>
      </c>
      <c r="G583" t="s">
        <v>1</v>
      </c>
      <c r="H583" t="s">
        <v>895</v>
      </c>
      <c r="I583">
        <v>182.891106904422</v>
      </c>
      <c r="J583">
        <v>173.09000636312399</v>
      </c>
      <c r="K583">
        <v>132.91956772393499</v>
      </c>
      <c r="L583">
        <v>211.896225621138</v>
      </c>
      <c r="M583">
        <v>183.711088265695</v>
      </c>
      <c r="N583">
        <v>124.450832877675</v>
      </c>
      <c r="O583">
        <f t="shared" si="36"/>
        <v>162.96689366382699</v>
      </c>
      <c r="P583">
        <f t="shared" si="37"/>
        <v>173.35271558816933</v>
      </c>
      <c r="Q583">
        <f t="shared" si="38"/>
        <v>26.479175592505431</v>
      </c>
      <c r="R583">
        <f t="shared" si="39"/>
        <v>44.633463806985681</v>
      </c>
    </row>
    <row r="584" spans="1:18" x14ac:dyDescent="0.2">
      <c r="A584" t="s">
        <v>577</v>
      </c>
      <c r="B584">
        <v>6</v>
      </c>
      <c r="C584">
        <v>6</v>
      </c>
      <c r="D584">
        <v>334.12</v>
      </c>
      <c r="E584">
        <v>0.816453018295899</v>
      </c>
      <c r="F584">
        <v>1.02390973256719</v>
      </c>
      <c r="G584" t="s">
        <v>0</v>
      </c>
      <c r="H584" t="s">
        <v>578</v>
      </c>
      <c r="I584">
        <v>12.0201549951207</v>
      </c>
      <c r="J584">
        <v>5.11546520045151</v>
      </c>
      <c r="K584">
        <v>9.5495471892826096</v>
      </c>
      <c r="L584">
        <v>15.7192799609633</v>
      </c>
      <c r="M584">
        <v>4.7838216339541599</v>
      </c>
      <c r="N584">
        <v>5.5589295940514303</v>
      </c>
      <c r="O584">
        <f t="shared" si="36"/>
        <v>8.895055794951606</v>
      </c>
      <c r="P584">
        <f t="shared" si="37"/>
        <v>8.6873437296562965</v>
      </c>
      <c r="Q584">
        <f t="shared" si="38"/>
        <v>3.4985646384041886</v>
      </c>
      <c r="R584">
        <f t="shared" si="39"/>
        <v>6.1021548209077467</v>
      </c>
    </row>
    <row r="585" spans="1:18" x14ac:dyDescent="0.2">
      <c r="A585" t="s">
        <v>1300</v>
      </c>
      <c r="B585">
        <v>2</v>
      </c>
      <c r="C585">
        <v>2</v>
      </c>
      <c r="D585">
        <v>136.78</v>
      </c>
      <c r="E585">
        <v>0.81715351985099005</v>
      </c>
      <c r="F585">
        <v>1.4750435799063799</v>
      </c>
      <c r="G585" t="s">
        <v>0</v>
      </c>
      <c r="H585" t="s">
        <v>1301</v>
      </c>
      <c r="I585">
        <v>109.47282044546699</v>
      </c>
      <c r="J585">
        <v>15.768716085011301</v>
      </c>
      <c r="K585">
        <v>36.324470807373103</v>
      </c>
      <c r="L585">
        <v>48.778663756613398</v>
      </c>
      <c r="M585">
        <v>19.706810043579999</v>
      </c>
      <c r="N585">
        <v>41.047566130807397</v>
      </c>
      <c r="O585">
        <f t="shared" si="36"/>
        <v>53.855335779283799</v>
      </c>
      <c r="P585">
        <f t="shared" si="37"/>
        <v>36.511013310333603</v>
      </c>
      <c r="Q585">
        <f t="shared" si="38"/>
        <v>49.250514855139485</v>
      </c>
      <c r="R585">
        <f t="shared" si="39"/>
        <v>15.057503219249702</v>
      </c>
    </row>
    <row r="586" spans="1:18" x14ac:dyDescent="0.2">
      <c r="A586" t="s">
        <v>705</v>
      </c>
      <c r="B586">
        <v>5</v>
      </c>
      <c r="C586">
        <v>5</v>
      </c>
      <c r="D586">
        <v>253.73</v>
      </c>
      <c r="E586">
        <v>0.8172636371741</v>
      </c>
      <c r="F586">
        <v>1.0739808956796999</v>
      </c>
      <c r="G586" t="s">
        <v>1</v>
      </c>
      <c r="H586" t="s">
        <v>706</v>
      </c>
      <c r="I586">
        <v>3.81269945116123</v>
      </c>
      <c r="J586">
        <v>2.83674853130869</v>
      </c>
      <c r="K586">
        <v>4.3767146185559502</v>
      </c>
      <c r="L586">
        <v>3.8634911514291499</v>
      </c>
      <c r="M586">
        <v>2.7626662619865199</v>
      </c>
      <c r="N586">
        <v>5.2157305727441496</v>
      </c>
      <c r="O586">
        <f t="shared" si="36"/>
        <v>3.6753875336752899</v>
      </c>
      <c r="P586">
        <f t="shared" si="37"/>
        <v>3.947295995386606</v>
      </c>
      <c r="Q586">
        <f t="shared" si="38"/>
        <v>0.77911155137159904</v>
      </c>
      <c r="R586">
        <f t="shared" si="39"/>
        <v>1.2286775683967106</v>
      </c>
    </row>
    <row r="587" spans="1:18" x14ac:dyDescent="0.2">
      <c r="A587" t="s">
        <v>763</v>
      </c>
      <c r="B587">
        <v>5</v>
      </c>
      <c r="C587">
        <v>5</v>
      </c>
      <c r="D587">
        <v>211.56</v>
      </c>
      <c r="E587">
        <v>0.81989113075566999</v>
      </c>
      <c r="F587">
        <v>1.0342056502799</v>
      </c>
      <c r="G587" t="s">
        <v>1</v>
      </c>
      <c r="H587" t="s">
        <v>764</v>
      </c>
      <c r="I587">
        <v>7.1872076209296996</v>
      </c>
      <c r="J587">
        <v>8.0224448399222901</v>
      </c>
      <c r="K587">
        <v>7.6661316968011102</v>
      </c>
      <c r="L587">
        <v>9.4753374873727996</v>
      </c>
      <c r="M587">
        <v>7.25755708052173</v>
      </c>
      <c r="N587">
        <v>6.9253706625336999</v>
      </c>
      <c r="O587">
        <f t="shared" si="36"/>
        <v>7.6252613858843672</v>
      </c>
      <c r="P587">
        <f t="shared" si="37"/>
        <v>7.8860884101427429</v>
      </c>
      <c r="Q587">
        <f t="shared" si="38"/>
        <v>0.41911584285665293</v>
      </c>
      <c r="R587">
        <f t="shared" si="39"/>
        <v>1.3863157743390822</v>
      </c>
    </row>
    <row r="588" spans="1:18" x14ac:dyDescent="0.2">
      <c r="A588" t="s">
        <v>819</v>
      </c>
      <c r="B588">
        <v>4</v>
      </c>
      <c r="C588">
        <v>4</v>
      </c>
      <c r="D588">
        <v>187.09</v>
      </c>
      <c r="E588">
        <v>0.82192526305083102</v>
      </c>
      <c r="F588">
        <v>1.0273508808459799</v>
      </c>
      <c r="G588" t="s">
        <v>1</v>
      </c>
      <c r="H588" t="s">
        <v>820</v>
      </c>
      <c r="I588">
        <v>3.2619490898504799</v>
      </c>
      <c r="J588">
        <v>4.4149477946670199</v>
      </c>
      <c r="K588">
        <v>3.15368129459931</v>
      </c>
      <c r="L588">
        <v>3.1956507193612902</v>
      </c>
      <c r="M588">
        <v>4.2112447691264698</v>
      </c>
      <c r="N588">
        <v>3.7199085438991499</v>
      </c>
      <c r="O588">
        <f t="shared" si="36"/>
        <v>3.61019272637227</v>
      </c>
      <c r="P588">
        <f t="shared" si="37"/>
        <v>3.7089346774623038</v>
      </c>
      <c r="Q588">
        <f t="shared" si="38"/>
        <v>0.6990375661090783</v>
      </c>
      <c r="R588">
        <f t="shared" si="39"/>
        <v>0.50788594958714672</v>
      </c>
    </row>
    <row r="589" spans="1:18" x14ac:dyDescent="0.2">
      <c r="A589" t="s">
        <v>804</v>
      </c>
      <c r="B589">
        <v>5</v>
      </c>
      <c r="C589">
        <v>3</v>
      </c>
      <c r="D589">
        <v>239.74</v>
      </c>
      <c r="E589">
        <v>0.82273651897088695</v>
      </c>
      <c r="F589">
        <v>1.04852646446816</v>
      </c>
      <c r="G589" t="s">
        <v>1</v>
      </c>
      <c r="H589" t="s">
        <v>43</v>
      </c>
      <c r="I589">
        <v>8.0169144465296807</v>
      </c>
      <c r="J589">
        <v>7.2223862454657102</v>
      </c>
      <c r="K589">
        <v>9.7899586017832991</v>
      </c>
      <c r="L589">
        <v>8.1885927292837906</v>
      </c>
      <c r="M589">
        <v>7.0420129498098003</v>
      </c>
      <c r="N589">
        <v>11.013235076469</v>
      </c>
      <c r="O589">
        <f t="shared" si="36"/>
        <v>8.3430864312595627</v>
      </c>
      <c r="P589">
        <f t="shared" si="37"/>
        <v>8.7479469185208636</v>
      </c>
      <c r="Q589">
        <f t="shared" si="38"/>
        <v>1.3144953685534757</v>
      </c>
      <c r="R589">
        <f t="shared" si="39"/>
        <v>2.0438466494773282</v>
      </c>
    </row>
    <row r="590" spans="1:18" x14ac:dyDescent="0.2">
      <c r="A590" t="s">
        <v>40</v>
      </c>
      <c r="B590">
        <v>25</v>
      </c>
      <c r="C590">
        <v>25</v>
      </c>
      <c r="D590">
        <v>1556.44</v>
      </c>
      <c r="E590">
        <v>0.82409467610726495</v>
      </c>
      <c r="F590">
        <v>1.0525814215442799</v>
      </c>
      <c r="G590" t="s">
        <v>1</v>
      </c>
      <c r="H590" t="s">
        <v>41</v>
      </c>
      <c r="I590">
        <v>141.09024953225901</v>
      </c>
      <c r="J590">
        <v>131.58147478802101</v>
      </c>
      <c r="K590">
        <v>80.614946242821304</v>
      </c>
      <c r="L590">
        <v>164.15946553744999</v>
      </c>
      <c r="M590">
        <v>107.69138857493</v>
      </c>
      <c r="N590">
        <v>100.012131801574</v>
      </c>
      <c r="O590">
        <f t="shared" si="36"/>
        <v>117.76222352103377</v>
      </c>
      <c r="P590">
        <f t="shared" si="37"/>
        <v>123.95432863798466</v>
      </c>
      <c r="Q590">
        <f t="shared" si="38"/>
        <v>32.519907075089677</v>
      </c>
      <c r="R590">
        <f t="shared" si="39"/>
        <v>35.02973766639348</v>
      </c>
    </row>
    <row r="591" spans="1:18" x14ac:dyDescent="0.2">
      <c r="A591" t="s">
        <v>28</v>
      </c>
      <c r="B591">
        <v>30</v>
      </c>
      <c r="C591">
        <v>26</v>
      </c>
      <c r="D591">
        <v>2367.2399999999998</v>
      </c>
      <c r="E591">
        <v>0.825259936778307</v>
      </c>
      <c r="F591">
        <v>1.0320457172043001</v>
      </c>
      <c r="G591" t="s">
        <v>1</v>
      </c>
      <c r="H591" t="s">
        <v>29</v>
      </c>
      <c r="I591">
        <v>4108.6045292871404</v>
      </c>
      <c r="J591">
        <v>5146.7845970762401</v>
      </c>
      <c r="K591">
        <v>4728.9820005347301</v>
      </c>
      <c r="L591">
        <v>5741.9288411788702</v>
      </c>
      <c r="M591">
        <v>4288.3509183617598</v>
      </c>
      <c r="N591">
        <v>4402.2305697700604</v>
      </c>
      <c r="O591">
        <f t="shared" si="36"/>
        <v>4661.4570422993702</v>
      </c>
      <c r="P591">
        <f t="shared" si="37"/>
        <v>4810.8367764368968</v>
      </c>
      <c r="Q591">
        <f t="shared" si="38"/>
        <v>522.37360028734247</v>
      </c>
      <c r="R591">
        <f t="shared" si="39"/>
        <v>808.35726539712687</v>
      </c>
    </row>
    <row r="592" spans="1:18" x14ac:dyDescent="0.2">
      <c r="A592" t="s">
        <v>454</v>
      </c>
      <c r="B592">
        <v>8</v>
      </c>
      <c r="C592">
        <v>8</v>
      </c>
      <c r="D592">
        <v>397.01</v>
      </c>
      <c r="E592">
        <v>0.82724404454580303</v>
      </c>
      <c r="F592">
        <v>1.0216629936964701</v>
      </c>
      <c r="G592" t="s">
        <v>0</v>
      </c>
      <c r="H592" t="s">
        <v>455</v>
      </c>
      <c r="I592">
        <v>13.5358306557206</v>
      </c>
      <c r="J592">
        <v>11.5475552354021</v>
      </c>
      <c r="K592">
        <v>14.343202702728499</v>
      </c>
      <c r="L592">
        <v>11.494461658374901</v>
      </c>
      <c r="M592">
        <v>11.281608951702401</v>
      </c>
      <c r="N592">
        <v>15.814530045039101</v>
      </c>
      <c r="O592">
        <f t="shared" si="36"/>
        <v>13.142196197950399</v>
      </c>
      <c r="P592">
        <f t="shared" si="37"/>
        <v>12.863533551705467</v>
      </c>
      <c r="Q592">
        <f t="shared" si="38"/>
        <v>1.4387919429681821</v>
      </c>
      <c r="R592">
        <f t="shared" si="39"/>
        <v>2.5578529661485594</v>
      </c>
    </row>
    <row r="593" spans="1:18" x14ac:dyDescent="0.2">
      <c r="A593" t="s">
        <v>662</v>
      </c>
      <c r="B593">
        <v>5</v>
      </c>
      <c r="C593">
        <v>5</v>
      </c>
      <c r="D593">
        <v>149.44</v>
      </c>
      <c r="E593">
        <v>0.83122875683715303</v>
      </c>
      <c r="F593">
        <v>1.0056229461578801</v>
      </c>
      <c r="G593" t="s">
        <v>0</v>
      </c>
      <c r="H593" t="s">
        <v>663</v>
      </c>
      <c r="I593">
        <v>4.18656159689922</v>
      </c>
      <c r="J593">
        <v>4.0560417419423302</v>
      </c>
      <c r="K593">
        <v>5.0686809014949903</v>
      </c>
      <c r="L593">
        <v>4.5724117729100699</v>
      </c>
      <c r="M593">
        <v>2.5161364555933501</v>
      </c>
      <c r="N593">
        <v>6.1483058938036397</v>
      </c>
      <c r="O593">
        <f t="shared" si="36"/>
        <v>4.4370947467788469</v>
      </c>
      <c r="P593">
        <f t="shared" si="37"/>
        <v>4.4122847074356866</v>
      </c>
      <c r="Q593">
        <f t="shared" si="38"/>
        <v>0.55084903672089658</v>
      </c>
      <c r="R593">
        <f t="shared" si="39"/>
        <v>1.8213715202534291</v>
      </c>
    </row>
    <row r="594" spans="1:18" x14ac:dyDescent="0.2">
      <c r="A594" t="s">
        <v>1167</v>
      </c>
      <c r="B594">
        <v>2</v>
      </c>
      <c r="C594">
        <v>2</v>
      </c>
      <c r="D594">
        <v>97.09</v>
      </c>
      <c r="E594">
        <v>0.83409507768458402</v>
      </c>
      <c r="F594">
        <v>1.02088105193948</v>
      </c>
      <c r="G594" t="s">
        <v>0</v>
      </c>
      <c r="H594" t="s">
        <v>1168</v>
      </c>
      <c r="I594">
        <v>0.99334810170062304</v>
      </c>
      <c r="J594">
        <v>1.12294220966521</v>
      </c>
      <c r="K594">
        <v>1.29235345400232</v>
      </c>
      <c r="L594">
        <v>1.77601077555172</v>
      </c>
      <c r="M594">
        <v>1.04263047049306</v>
      </c>
      <c r="N594">
        <v>0.52028228367728602</v>
      </c>
      <c r="O594">
        <f t="shared" si="36"/>
        <v>1.1362145884560511</v>
      </c>
      <c r="P594">
        <f t="shared" si="37"/>
        <v>1.1129745099073554</v>
      </c>
      <c r="Q594">
        <f t="shared" si="38"/>
        <v>0.14994388018635893</v>
      </c>
      <c r="R594">
        <f t="shared" si="39"/>
        <v>0.63081274894944039</v>
      </c>
    </row>
    <row r="595" spans="1:18" x14ac:dyDescent="0.2">
      <c r="A595" t="s">
        <v>66</v>
      </c>
      <c r="B595">
        <v>20</v>
      </c>
      <c r="C595">
        <v>20</v>
      </c>
      <c r="D595">
        <v>1009.02</v>
      </c>
      <c r="E595">
        <v>0.83430619235339898</v>
      </c>
      <c r="F595">
        <v>1.0604703050864399</v>
      </c>
      <c r="G595" t="s">
        <v>1</v>
      </c>
      <c r="H595" t="s">
        <v>67</v>
      </c>
      <c r="I595">
        <v>25.190593491515401</v>
      </c>
      <c r="J595">
        <v>23.0017175273547</v>
      </c>
      <c r="K595">
        <v>26.530697774482402</v>
      </c>
      <c r="L595">
        <v>22.125437258918399</v>
      </c>
      <c r="M595">
        <v>22.045564924416698</v>
      </c>
      <c r="N595">
        <v>35.070529748728198</v>
      </c>
      <c r="O595">
        <f t="shared" si="36"/>
        <v>24.907669597784167</v>
      </c>
      <c r="P595">
        <f t="shared" si="37"/>
        <v>26.413843977354432</v>
      </c>
      <c r="Q595">
        <f t="shared" si="38"/>
        <v>1.7814207373294515</v>
      </c>
      <c r="R595">
        <f t="shared" si="39"/>
        <v>7.4970161601588892</v>
      </c>
    </row>
    <row r="596" spans="1:18" x14ac:dyDescent="0.2">
      <c r="A596" t="s">
        <v>1039</v>
      </c>
      <c r="B596">
        <v>3</v>
      </c>
      <c r="C596">
        <v>3</v>
      </c>
      <c r="D596">
        <v>71.33</v>
      </c>
      <c r="E596">
        <v>0.83915313881660003</v>
      </c>
      <c r="F596">
        <v>1.04004085638619</v>
      </c>
      <c r="G596" t="s">
        <v>0</v>
      </c>
      <c r="H596" t="s">
        <v>1040</v>
      </c>
      <c r="I596">
        <v>0.68057066316331805</v>
      </c>
      <c r="J596">
        <v>0.56603680876766505</v>
      </c>
      <c r="K596">
        <v>0.89047649719033894</v>
      </c>
      <c r="L596">
        <v>0.62634042382558797</v>
      </c>
      <c r="M596">
        <v>0.594378983015035</v>
      </c>
      <c r="N596">
        <v>0.83408830191325101</v>
      </c>
      <c r="O596">
        <f t="shared" si="36"/>
        <v>0.71236132304044075</v>
      </c>
      <c r="P596">
        <f t="shared" si="37"/>
        <v>0.68493590291795792</v>
      </c>
      <c r="Q596">
        <f t="shared" si="38"/>
        <v>0.16453954660663617</v>
      </c>
      <c r="R596">
        <f t="shared" si="39"/>
        <v>0.13015456972081366</v>
      </c>
    </row>
    <row r="597" spans="1:18" x14ac:dyDescent="0.2">
      <c r="A597" t="s">
        <v>38</v>
      </c>
      <c r="B597">
        <v>25</v>
      </c>
      <c r="C597">
        <v>25</v>
      </c>
      <c r="D597">
        <v>1579.96</v>
      </c>
      <c r="E597">
        <v>0.83995197036148495</v>
      </c>
      <c r="F597">
        <v>1.1826133912288299</v>
      </c>
      <c r="G597" t="s">
        <v>1</v>
      </c>
      <c r="H597" t="s">
        <v>39</v>
      </c>
      <c r="I597">
        <v>61.574859249858399</v>
      </c>
      <c r="J597">
        <v>48.047088588314899</v>
      </c>
      <c r="K597">
        <v>59.956189327699398</v>
      </c>
      <c r="L597">
        <v>55.916696659785501</v>
      </c>
      <c r="M597">
        <v>36.171108119019003</v>
      </c>
      <c r="N597">
        <v>108.45757109319599</v>
      </c>
      <c r="O597">
        <f t="shared" si="36"/>
        <v>56.526045721957566</v>
      </c>
      <c r="P597">
        <f t="shared" si="37"/>
        <v>66.848458624000159</v>
      </c>
      <c r="Q597">
        <f t="shared" si="38"/>
        <v>7.3874595521625404</v>
      </c>
      <c r="R597">
        <f t="shared" si="39"/>
        <v>37.362558090432643</v>
      </c>
    </row>
    <row r="598" spans="1:18" x14ac:dyDescent="0.2">
      <c r="A598" t="s">
        <v>1179</v>
      </c>
      <c r="B598">
        <v>2</v>
      </c>
      <c r="C598">
        <v>2</v>
      </c>
      <c r="D598">
        <v>49.38</v>
      </c>
      <c r="E598">
        <v>0.84224113119620403</v>
      </c>
      <c r="F598">
        <v>1.0750982116323999</v>
      </c>
      <c r="G598" t="s">
        <v>1</v>
      </c>
      <c r="H598" t="s">
        <v>1180</v>
      </c>
      <c r="I598">
        <v>1.6607484598632101</v>
      </c>
      <c r="J598">
        <v>1.7196863664111699</v>
      </c>
      <c r="K598">
        <v>1.64973322829822</v>
      </c>
      <c r="L598">
        <v>1.1543228095081699</v>
      </c>
      <c r="M598">
        <v>1.9433346142129699</v>
      </c>
      <c r="N598">
        <v>2.3102672559602602</v>
      </c>
      <c r="O598">
        <f t="shared" si="36"/>
        <v>1.6767226848575332</v>
      </c>
      <c r="P598">
        <f t="shared" si="37"/>
        <v>1.8026415598938001</v>
      </c>
      <c r="Q598">
        <f t="shared" si="38"/>
        <v>3.7613059980401854E-2</v>
      </c>
      <c r="R598">
        <f t="shared" si="39"/>
        <v>0.59067570838074879</v>
      </c>
    </row>
    <row r="599" spans="1:18" x14ac:dyDescent="0.2">
      <c r="A599" t="s">
        <v>504</v>
      </c>
      <c r="B599">
        <v>7</v>
      </c>
      <c r="C599">
        <v>7</v>
      </c>
      <c r="D599">
        <v>288.41000000000003</v>
      </c>
      <c r="E599">
        <v>0.84404805907513503</v>
      </c>
      <c r="F599">
        <v>1.02047952936441</v>
      </c>
      <c r="G599" t="s">
        <v>1</v>
      </c>
      <c r="H599" t="s">
        <v>505</v>
      </c>
      <c r="I599">
        <v>25.524612726995599</v>
      </c>
      <c r="J599">
        <v>25.2679791920424</v>
      </c>
      <c r="K599">
        <v>22.917081311946902</v>
      </c>
      <c r="L599">
        <v>38.318398040498899</v>
      </c>
      <c r="M599">
        <v>22.889385240161101</v>
      </c>
      <c r="N599">
        <v>14.0114293676999</v>
      </c>
      <c r="O599">
        <f t="shared" si="36"/>
        <v>24.569891076994967</v>
      </c>
      <c r="P599">
        <f t="shared" si="37"/>
        <v>25.073070882786634</v>
      </c>
      <c r="Q599">
        <f t="shared" si="38"/>
        <v>1.4371152641296121</v>
      </c>
      <c r="R599">
        <f t="shared" si="39"/>
        <v>12.299737548194459</v>
      </c>
    </row>
    <row r="600" spans="1:18" x14ac:dyDescent="0.2">
      <c r="A600" t="s">
        <v>1181</v>
      </c>
      <c r="B600">
        <v>2</v>
      </c>
      <c r="C600">
        <v>2</v>
      </c>
      <c r="D600">
        <v>69.89</v>
      </c>
      <c r="E600">
        <v>0.84424576305594201</v>
      </c>
      <c r="F600">
        <v>1.0724981125642099</v>
      </c>
      <c r="G600" t="s">
        <v>1</v>
      </c>
      <c r="H600" t="s">
        <v>1182</v>
      </c>
      <c r="I600">
        <v>3.27997661330325</v>
      </c>
      <c r="J600">
        <v>3.9483905185224701</v>
      </c>
      <c r="K600">
        <v>3.7522493828880701</v>
      </c>
      <c r="L600">
        <v>3.0217810553066</v>
      </c>
      <c r="M600">
        <v>5.4370601208273603</v>
      </c>
      <c r="N600">
        <v>3.3178493106879698</v>
      </c>
      <c r="O600">
        <f t="shared" si="36"/>
        <v>3.6602055049045972</v>
      </c>
      <c r="P600">
        <f t="shared" si="37"/>
        <v>3.9255634956073102</v>
      </c>
      <c r="Q600">
        <f t="shared" si="38"/>
        <v>0.34358164063040325</v>
      </c>
      <c r="R600">
        <f t="shared" si="39"/>
        <v>1.3173384678964764</v>
      </c>
    </row>
    <row r="601" spans="1:18" x14ac:dyDescent="0.2">
      <c r="A601" t="s">
        <v>185</v>
      </c>
      <c r="B601">
        <v>13</v>
      </c>
      <c r="C601">
        <v>13</v>
      </c>
      <c r="D601">
        <v>714.5</v>
      </c>
      <c r="E601">
        <v>0.845379045604293</v>
      </c>
      <c r="F601">
        <v>1.3353050400742901</v>
      </c>
      <c r="G601" t="s">
        <v>1</v>
      </c>
      <c r="H601" t="s">
        <v>186</v>
      </c>
      <c r="I601">
        <v>35.551226531670302</v>
      </c>
      <c r="J601">
        <v>63.090374267627297</v>
      </c>
      <c r="K601">
        <v>104.76006233146001</v>
      </c>
      <c r="L601">
        <v>23.2154581433389</v>
      </c>
      <c r="M601">
        <v>106.477357855661</v>
      </c>
      <c r="N601">
        <v>141.91044993899399</v>
      </c>
      <c r="O601">
        <f t="shared" si="36"/>
        <v>67.800554376919209</v>
      </c>
      <c r="P601">
        <f t="shared" si="37"/>
        <v>90.534421979331299</v>
      </c>
      <c r="Q601">
        <f t="shared" si="38"/>
        <v>34.844010757762085</v>
      </c>
      <c r="R601">
        <f t="shared" si="39"/>
        <v>60.932406588040052</v>
      </c>
    </row>
    <row r="602" spans="1:18" x14ac:dyDescent="0.2">
      <c r="A602" t="s">
        <v>864</v>
      </c>
      <c r="B602">
        <v>4</v>
      </c>
      <c r="C602">
        <v>4</v>
      </c>
      <c r="D602">
        <v>219.69</v>
      </c>
      <c r="E602">
        <v>0.84541335768935499</v>
      </c>
      <c r="F602">
        <v>1.01161655512367</v>
      </c>
      <c r="G602" t="s">
        <v>0</v>
      </c>
      <c r="H602" t="s">
        <v>865</v>
      </c>
      <c r="I602">
        <v>6.9746658980679603</v>
      </c>
      <c r="J602">
        <v>5.99684736970472</v>
      </c>
      <c r="K602">
        <v>7.1436516575597704</v>
      </c>
      <c r="L602">
        <v>7.3927588565856697</v>
      </c>
      <c r="M602">
        <v>4.4310003935564497</v>
      </c>
      <c r="N602">
        <v>8.0604200107175501</v>
      </c>
      <c r="O602">
        <f t="shared" si="36"/>
        <v>6.7050549751108166</v>
      </c>
      <c r="P602">
        <f t="shared" si="37"/>
        <v>6.6280597536198895</v>
      </c>
      <c r="Q602">
        <f t="shared" si="38"/>
        <v>0.6191183699374736</v>
      </c>
      <c r="R602">
        <f t="shared" si="39"/>
        <v>1.9317725611251355</v>
      </c>
    </row>
    <row r="603" spans="1:18" x14ac:dyDescent="0.2">
      <c r="A603" t="s">
        <v>1296</v>
      </c>
      <c r="B603">
        <v>2</v>
      </c>
      <c r="C603">
        <v>2</v>
      </c>
      <c r="D603">
        <v>61.92</v>
      </c>
      <c r="E603">
        <v>0.84626457824895995</v>
      </c>
      <c r="F603">
        <v>1.0173343096018601</v>
      </c>
      <c r="G603" t="s">
        <v>1</v>
      </c>
      <c r="H603" t="s">
        <v>1297</v>
      </c>
      <c r="I603">
        <v>4.8650155304233902</v>
      </c>
      <c r="J603">
        <v>5.1091228829942903</v>
      </c>
      <c r="K603">
        <v>4.0583797754212103</v>
      </c>
      <c r="L603">
        <v>5.2597165681334301</v>
      </c>
      <c r="M603">
        <v>4.6942038088619</v>
      </c>
      <c r="N603">
        <v>4.3218418266226699</v>
      </c>
      <c r="O603">
        <f t="shared" si="36"/>
        <v>4.6775060629462972</v>
      </c>
      <c r="P603">
        <f t="shared" si="37"/>
        <v>4.7585874012060003</v>
      </c>
      <c r="Q603">
        <f t="shared" si="38"/>
        <v>0.54989555355834674</v>
      </c>
      <c r="R603">
        <f t="shared" si="39"/>
        <v>0.4722406091319522</v>
      </c>
    </row>
    <row r="604" spans="1:18" x14ac:dyDescent="0.2">
      <c r="A604" t="s">
        <v>1104</v>
      </c>
      <c r="B604">
        <v>3</v>
      </c>
      <c r="C604">
        <v>3</v>
      </c>
      <c r="D604">
        <v>133.16</v>
      </c>
      <c r="E604">
        <v>0.84673575401161905</v>
      </c>
      <c r="F604">
        <v>1.02882141378087</v>
      </c>
      <c r="G604" t="s">
        <v>0</v>
      </c>
      <c r="H604" t="s">
        <v>1105</v>
      </c>
      <c r="I604">
        <v>5.0321199300463499</v>
      </c>
      <c r="J604">
        <v>4.2186481138261103</v>
      </c>
      <c r="K604">
        <v>3.6161852294715899</v>
      </c>
      <c r="L604">
        <v>3.7366192787049402</v>
      </c>
      <c r="M604">
        <v>4.6994840254121097</v>
      </c>
      <c r="N604">
        <v>4.0703950064678303</v>
      </c>
      <c r="O604">
        <f t="shared" si="36"/>
        <v>4.2889844244480164</v>
      </c>
      <c r="P604">
        <f t="shared" si="37"/>
        <v>4.1688327701949603</v>
      </c>
      <c r="Q604">
        <f t="shared" si="38"/>
        <v>0.71058297651777347</v>
      </c>
      <c r="R604">
        <f t="shared" si="39"/>
        <v>0.4889219008272836</v>
      </c>
    </row>
    <row r="605" spans="1:18" x14ac:dyDescent="0.2">
      <c r="A605" t="s">
        <v>487</v>
      </c>
      <c r="B605">
        <v>7</v>
      </c>
      <c r="C605">
        <v>7</v>
      </c>
      <c r="D605">
        <v>269.52</v>
      </c>
      <c r="E605">
        <v>0.84747656884044698</v>
      </c>
      <c r="F605">
        <v>1.09078911919068</v>
      </c>
      <c r="G605" t="s">
        <v>1</v>
      </c>
      <c r="H605" t="s">
        <v>488</v>
      </c>
      <c r="I605">
        <v>5.1404733093089101</v>
      </c>
      <c r="J605">
        <v>2.9805351396936102</v>
      </c>
      <c r="K605">
        <v>4.5195044495677097</v>
      </c>
      <c r="L605">
        <v>5.36708884597238</v>
      </c>
      <c r="M605">
        <v>2.67127385052755</v>
      </c>
      <c r="N605">
        <v>5.7497712342499296</v>
      </c>
      <c r="O605">
        <f t="shared" si="36"/>
        <v>4.21350429952341</v>
      </c>
      <c r="P605">
        <f t="shared" si="37"/>
        <v>4.5960446435832871</v>
      </c>
      <c r="Q605">
        <f t="shared" si="38"/>
        <v>1.1120073259698546</v>
      </c>
      <c r="R605">
        <f t="shared" si="39"/>
        <v>1.6778463597495308</v>
      </c>
    </row>
    <row r="606" spans="1:18" x14ac:dyDescent="0.2">
      <c r="A606" t="s">
        <v>1316</v>
      </c>
      <c r="B606">
        <v>2</v>
      </c>
      <c r="C606">
        <v>2</v>
      </c>
      <c r="D606">
        <v>109.24</v>
      </c>
      <c r="E606">
        <v>0.84790292167252501</v>
      </c>
      <c r="F606">
        <v>1.0591949909117799</v>
      </c>
      <c r="G606" t="s">
        <v>1</v>
      </c>
      <c r="H606" t="s">
        <v>1317</v>
      </c>
      <c r="I606">
        <v>28.461799796764499</v>
      </c>
      <c r="J606">
        <v>28.073787414343901</v>
      </c>
      <c r="K606">
        <v>22.139702799347599</v>
      </c>
      <c r="L606">
        <v>31.541597225132399</v>
      </c>
      <c r="M606">
        <v>19.401163535364201</v>
      </c>
      <c r="N606">
        <v>32.389712327110303</v>
      </c>
      <c r="O606">
        <f t="shared" si="36"/>
        <v>26.225096670151999</v>
      </c>
      <c r="P606">
        <f t="shared" si="37"/>
        <v>27.777491029202299</v>
      </c>
      <c r="Q606">
        <f t="shared" si="38"/>
        <v>3.5433699654329716</v>
      </c>
      <c r="R606">
        <f t="shared" si="39"/>
        <v>7.2664965092933134</v>
      </c>
    </row>
    <row r="607" spans="1:18" x14ac:dyDescent="0.2">
      <c r="A607" t="s">
        <v>410</v>
      </c>
      <c r="B607">
        <v>8</v>
      </c>
      <c r="C607">
        <v>8</v>
      </c>
      <c r="D607">
        <v>486.72</v>
      </c>
      <c r="E607">
        <v>0.84835885018742496</v>
      </c>
      <c r="F607">
        <v>1.0307292620730399</v>
      </c>
      <c r="G607" t="s">
        <v>0</v>
      </c>
      <c r="H607" t="s">
        <v>411</v>
      </c>
      <c r="I607">
        <v>201.674734380362</v>
      </c>
      <c r="J607">
        <v>140.92967421978901</v>
      </c>
      <c r="K607">
        <v>176.74851742371399</v>
      </c>
      <c r="L607">
        <v>201.33936996227601</v>
      </c>
      <c r="M607">
        <v>149.861914202577</v>
      </c>
      <c r="N607">
        <v>152.66810727875699</v>
      </c>
      <c r="O607">
        <f t="shared" si="36"/>
        <v>173.11764200795503</v>
      </c>
      <c r="P607">
        <f t="shared" si="37"/>
        <v>167.95646381453665</v>
      </c>
      <c r="Q607">
        <f t="shared" si="38"/>
        <v>30.534865738880793</v>
      </c>
      <c r="R607">
        <f t="shared" si="39"/>
        <v>28.944472651039689</v>
      </c>
    </row>
    <row r="608" spans="1:18" x14ac:dyDescent="0.2">
      <c r="A608" t="s">
        <v>414</v>
      </c>
      <c r="B608">
        <v>8</v>
      </c>
      <c r="C608">
        <v>8</v>
      </c>
      <c r="D608">
        <v>962.67</v>
      </c>
      <c r="E608">
        <v>0.849269696826916</v>
      </c>
      <c r="F608">
        <v>1.0166939233614301</v>
      </c>
      <c r="G608" t="s">
        <v>1</v>
      </c>
      <c r="H608" t="s">
        <v>415</v>
      </c>
      <c r="I608">
        <v>746.54923592636897</v>
      </c>
      <c r="J608">
        <v>995.47732326732796</v>
      </c>
      <c r="K608">
        <v>780.42720933092198</v>
      </c>
      <c r="L608">
        <v>842.13385769735203</v>
      </c>
      <c r="M608">
        <v>945.47042812316602</v>
      </c>
      <c r="N608">
        <v>776.95913259861197</v>
      </c>
      <c r="O608">
        <f t="shared" si="36"/>
        <v>840.8179228415396</v>
      </c>
      <c r="P608">
        <f t="shared" si="37"/>
        <v>854.85447280637663</v>
      </c>
      <c r="Q608">
        <f t="shared" si="38"/>
        <v>135.005840153485</v>
      </c>
      <c r="R608">
        <f t="shared" si="39"/>
        <v>84.972788093629461</v>
      </c>
    </row>
    <row r="609" spans="1:18" x14ac:dyDescent="0.2">
      <c r="A609" t="s">
        <v>927</v>
      </c>
      <c r="B609">
        <v>4</v>
      </c>
      <c r="C609">
        <v>4</v>
      </c>
      <c r="D609">
        <v>128.4</v>
      </c>
      <c r="E609">
        <v>0.85050909070232905</v>
      </c>
      <c r="F609">
        <v>1.0047402930548199</v>
      </c>
      <c r="G609" t="s">
        <v>0</v>
      </c>
      <c r="H609" t="s">
        <v>928</v>
      </c>
      <c r="I609">
        <v>5.9245563468088296</v>
      </c>
      <c r="J609">
        <v>6.3913827485850003</v>
      </c>
      <c r="K609">
        <v>12.002130804449401</v>
      </c>
      <c r="L609">
        <v>11.5567667306762</v>
      </c>
      <c r="M609">
        <v>9.6017041173015194</v>
      </c>
      <c r="N609">
        <v>3.0448681321944102</v>
      </c>
      <c r="O609">
        <f t="shared" si="36"/>
        <v>8.1060232999477435</v>
      </c>
      <c r="P609">
        <f t="shared" si="37"/>
        <v>8.0677796600573757</v>
      </c>
      <c r="Q609">
        <f t="shared" si="38"/>
        <v>3.3821918909672215</v>
      </c>
      <c r="R609">
        <f t="shared" si="39"/>
        <v>4.458452379257615</v>
      </c>
    </row>
    <row r="610" spans="1:18" x14ac:dyDescent="0.2">
      <c r="A610" t="s">
        <v>1209</v>
      </c>
      <c r="B610">
        <v>2</v>
      </c>
      <c r="C610">
        <v>2</v>
      </c>
      <c r="D610">
        <v>90.56</v>
      </c>
      <c r="E610">
        <v>0.85132220248597701</v>
      </c>
      <c r="F610">
        <v>1.0343864415912001</v>
      </c>
      <c r="G610" t="s">
        <v>1</v>
      </c>
      <c r="H610" t="s">
        <v>474</v>
      </c>
      <c r="I610">
        <v>3.7597433649208001</v>
      </c>
      <c r="J610">
        <v>3.31237911658733</v>
      </c>
      <c r="K610">
        <v>2.0129685087756699</v>
      </c>
      <c r="L610">
        <v>3.7852772361593301</v>
      </c>
      <c r="M610">
        <v>3.25633930261009</v>
      </c>
      <c r="N610">
        <v>2.3558784022025199</v>
      </c>
      <c r="O610">
        <f t="shared" si="36"/>
        <v>3.0283636634279332</v>
      </c>
      <c r="P610">
        <f t="shared" si="37"/>
        <v>3.132498313657313</v>
      </c>
      <c r="Q610">
        <f t="shared" si="38"/>
        <v>0.9073611093386218</v>
      </c>
      <c r="R610">
        <f t="shared" si="39"/>
        <v>0.72270166703687388</v>
      </c>
    </row>
    <row r="611" spans="1:18" x14ac:dyDescent="0.2">
      <c r="A611" t="s">
        <v>635</v>
      </c>
      <c r="B611">
        <v>6</v>
      </c>
      <c r="C611">
        <v>5</v>
      </c>
      <c r="D611">
        <v>193.82</v>
      </c>
      <c r="E611">
        <v>0.85344529732483798</v>
      </c>
      <c r="F611">
        <v>1.0221132109212001</v>
      </c>
      <c r="G611" t="s">
        <v>0</v>
      </c>
      <c r="H611" t="s">
        <v>636</v>
      </c>
      <c r="I611">
        <v>30.407744049295601</v>
      </c>
      <c r="J611">
        <v>23.2490856378998</v>
      </c>
      <c r="K611">
        <v>32.578943937668697</v>
      </c>
      <c r="L611">
        <v>31.4409608236659</v>
      </c>
      <c r="M611">
        <v>19.396742682776999</v>
      </c>
      <c r="N611">
        <v>33.532376738525301</v>
      </c>
      <c r="O611">
        <f t="shared" si="36"/>
        <v>28.745257874954699</v>
      </c>
      <c r="P611">
        <f t="shared" si="37"/>
        <v>28.123360081656063</v>
      </c>
      <c r="Q611">
        <f t="shared" si="38"/>
        <v>4.8820548115878104</v>
      </c>
      <c r="R611">
        <f t="shared" si="39"/>
        <v>7.6294753130242334</v>
      </c>
    </row>
    <row r="612" spans="1:18" x14ac:dyDescent="0.2">
      <c r="A612" t="s">
        <v>1322</v>
      </c>
      <c r="B612">
        <v>2</v>
      </c>
      <c r="C612">
        <v>2</v>
      </c>
      <c r="D612">
        <v>53.19</v>
      </c>
      <c r="E612">
        <v>0.85411249354198704</v>
      </c>
      <c r="F612">
        <v>1.01793800260167</v>
      </c>
      <c r="G612" t="s">
        <v>1</v>
      </c>
      <c r="H612" t="s">
        <v>1323</v>
      </c>
      <c r="I612">
        <v>7.4361822130373101</v>
      </c>
      <c r="J612">
        <v>8.0844380922980008</v>
      </c>
      <c r="K612">
        <v>7.8935172564660601</v>
      </c>
      <c r="L612">
        <v>7.0018581625159602</v>
      </c>
      <c r="M612">
        <v>8.8205642824767807</v>
      </c>
      <c r="N612">
        <v>8.0117179773080593</v>
      </c>
      <c r="O612">
        <f t="shared" si="36"/>
        <v>7.8047125206004564</v>
      </c>
      <c r="P612">
        <f t="shared" si="37"/>
        <v>7.9447134741002658</v>
      </c>
      <c r="Q612">
        <f t="shared" si="38"/>
        <v>0.3331270509627407</v>
      </c>
      <c r="R612">
        <f t="shared" si="39"/>
        <v>0.91120260660477037</v>
      </c>
    </row>
    <row r="613" spans="1:18" x14ac:dyDescent="0.2">
      <c r="A613" t="s">
        <v>177</v>
      </c>
      <c r="B613">
        <v>13</v>
      </c>
      <c r="C613">
        <v>13</v>
      </c>
      <c r="D613">
        <v>692.08</v>
      </c>
      <c r="E613">
        <v>0.85504489116198301</v>
      </c>
      <c r="F613">
        <v>1.0156248319033701</v>
      </c>
      <c r="G613" t="s">
        <v>0</v>
      </c>
      <c r="H613" t="s">
        <v>178</v>
      </c>
      <c r="I613">
        <v>11.0475429082547</v>
      </c>
      <c r="J613">
        <v>13.013254615083801</v>
      </c>
      <c r="K613">
        <v>10.842759745762599</v>
      </c>
      <c r="L613">
        <v>10.995508214624699</v>
      </c>
      <c r="M613">
        <v>10.9831918260753</v>
      </c>
      <c r="N613">
        <v>12.3878851122928</v>
      </c>
      <c r="O613">
        <f t="shared" si="36"/>
        <v>11.634519089700367</v>
      </c>
      <c r="P613">
        <f t="shared" si="37"/>
        <v>11.455528384330933</v>
      </c>
      <c r="Q613">
        <f t="shared" si="38"/>
        <v>1.1984021748252198</v>
      </c>
      <c r="R613">
        <f t="shared" si="39"/>
        <v>0.80746809502824535</v>
      </c>
    </row>
    <row r="614" spans="1:18" x14ac:dyDescent="0.2">
      <c r="A614" t="s">
        <v>597</v>
      </c>
      <c r="B614">
        <v>6</v>
      </c>
      <c r="C614">
        <v>6</v>
      </c>
      <c r="D614">
        <v>413.54</v>
      </c>
      <c r="E614">
        <v>0.85820623401308704</v>
      </c>
      <c r="F614">
        <v>1.02404270715004</v>
      </c>
      <c r="G614" t="s">
        <v>1</v>
      </c>
      <c r="H614" t="s">
        <v>598</v>
      </c>
      <c r="I614">
        <v>50.876593415496203</v>
      </c>
      <c r="J614">
        <v>54.730741295408798</v>
      </c>
      <c r="K614">
        <v>43.794350176993397</v>
      </c>
      <c r="L614">
        <v>44.925671605799501</v>
      </c>
      <c r="M614">
        <v>59.756189951018499</v>
      </c>
      <c r="N614">
        <v>48.311844288563201</v>
      </c>
      <c r="O614">
        <f t="shared" si="36"/>
        <v>49.800561629299466</v>
      </c>
      <c r="P614">
        <f t="shared" si="37"/>
        <v>50.997901948460402</v>
      </c>
      <c r="Q614">
        <f t="shared" si="38"/>
        <v>5.5470303746615741</v>
      </c>
      <c r="R614">
        <f t="shared" si="39"/>
        <v>7.7715666317151015</v>
      </c>
    </row>
    <row r="615" spans="1:18" x14ac:dyDescent="0.2">
      <c r="A615" t="s">
        <v>950</v>
      </c>
      <c r="B615">
        <v>4</v>
      </c>
      <c r="C615">
        <v>3</v>
      </c>
      <c r="D615">
        <v>130.96</v>
      </c>
      <c r="E615">
        <v>0.85821566552675399</v>
      </c>
      <c r="F615">
        <v>1.0422118337211601</v>
      </c>
      <c r="G615" t="s">
        <v>0</v>
      </c>
      <c r="H615" t="s">
        <v>951</v>
      </c>
      <c r="I615">
        <v>1.4968727932972301</v>
      </c>
      <c r="J615">
        <v>1.51021095032541</v>
      </c>
      <c r="K615">
        <v>2.6076006019040401</v>
      </c>
      <c r="L615">
        <v>1.43489655720288</v>
      </c>
      <c r="M615">
        <v>1.26933840118301</v>
      </c>
      <c r="N615">
        <v>2.68304252576984</v>
      </c>
      <c r="O615">
        <f t="shared" si="36"/>
        <v>1.8715614485088932</v>
      </c>
      <c r="P615">
        <f t="shared" si="37"/>
        <v>1.7957591613852433</v>
      </c>
      <c r="Q615">
        <f t="shared" si="38"/>
        <v>0.63746349158693838</v>
      </c>
      <c r="R615">
        <f t="shared" si="39"/>
        <v>0.77285587420385993</v>
      </c>
    </row>
    <row r="616" spans="1:18" x14ac:dyDescent="0.2">
      <c r="A616" t="s">
        <v>342</v>
      </c>
      <c r="B616">
        <v>9</v>
      </c>
      <c r="C616">
        <v>9</v>
      </c>
      <c r="D616">
        <v>489.36</v>
      </c>
      <c r="E616">
        <v>0.86128655821119304</v>
      </c>
      <c r="F616">
        <v>1.04966186800782</v>
      </c>
      <c r="G616" t="s">
        <v>0</v>
      </c>
      <c r="H616" t="s">
        <v>343</v>
      </c>
      <c r="I616">
        <v>79.921858434514306</v>
      </c>
      <c r="J616">
        <v>132.93958595111599</v>
      </c>
      <c r="K616">
        <v>99.020081648411903</v>
      </c>
      <c r="L616">
        <v>108.797518569983</v>
      </c>
      <c r="M616">
        <v>94.549422109447605</v>
      </c>
      <c r="N616">
        <v>93.778767646023397</v>
      </c>
      <c r="O616">
        <f t="shared" si="36"/>
        <v>103.96050867801408</v>
      </c>
      <c r="P616">
        <f t="shared" si="37"/>
        <v>99.041902775151314</v>
      </c>
      <c r="Q616">
        <f t="shared" si="38"/>
        <v>26.851922131986573</v>
      </c>
      <c r="R616">
        <f t="shared" si="39"/>
        <v>8.4573936131514955</v>
      </c>
    </row>
    <row r="617" spans="1:18" x14ac:dyDescent="0.2">
      <c r="A617" t="s">
        <v>892</v>
      </c>
      <c r="B617">
        <v>4</v>
      </c>
      <c r="C617">
        <v>4</v>
      </c>
      <c r="D617">
        <v>272.43</v>
      </c>
      <c r="E617">
        <v>0.86245034831785505</v>
      </c>
      <c r="F617">
        <v>1.0188267868780301</v>
      </c>
      <c r="G617" t="s">
        <v>1</v>
      </c>
      <c r="H617" t="s">
        <v>893</v>
      </c>
      <c r="I617">
        <v>28.407724664915101</v>
      </c>
      <c r="J617">
        <v>35.741417659250601</v>
      </c>
      <c r="K617">
        <v>25.1277533190116</v>
      </c>
      <c r="L617">
        <v>29.5535565562583</v>
      </c>
      <c r="M617">
        <v>34.6779305322884</v>
      </c>
      <c r="N617">
        <v>26.7262056420367</v>
      </c>
      <c r="O617">
        <f t="shared" si="36"/>
        <v>29.758965214392433</v>
      </c>
      <c r="P617">
        <f t="shared" si="37"/>
        <v>30.319230910194467</v>
      </c>
      <c r="Q617">
        <f t="shared" si="38"/>
        <v>5.4343220321148724</v>
      </c>
      <c r="R617">
        <f t="shared" si="39"/>
        <v>4.0307784725495193</v>
      </c>
    </row>
    <row r="618" spans="1:18" x14ac:dyDescent="0.2">
      <c r="A618" t="s">
        <v>817</v>
      </c>
      <c r="B618">
        <v>4</v>
      </c>
      <c r="C618">
        <v>4</v>
      </c>
      <c r="D618">
        <v>190.31</v>
      </c>
      <c r="E618">
        <v>0.86277378821542705</v>
      </c>
      <c r="F618">
        <v>1.0594710665096001</v>
      </c>
      <c r="G618" t="s">
        <v>1</v>
      </c>
      <c r="H618" t="s">
        <v>818</v>
      </c>
      <c r="I618">
        <v>2.6196036334056698</v>
      </c>
      <c r="J618">
        <v>2.6070123711788802</v>
      </c>
      <c r="K618">
        <v>2.6610098824894801</v>
      </c>
      <c r="L618">
        <v>3.6995225966160699</v>
      </c>
      <c r="M618">
        <v>2.0512371583051401</v>
      </c>
      <c r="N618">
        <v>2.60595165588582</v>
      </c>
      <c r="O618">
        <f t="shared" si="36"/>
        <v>2.6292086290246766</v>
      </c>
      <c r="P618">
        <f t="shared" si="37"/>
        <v>2.7855704702690098</v>
      </c>
      <c r="Q618">
        <f t="shared" si="38"/>
        <v>2.8251101970816081E-2</v>
      </c>
      <c r="R618">
        <f t="shared" si="39"/>
        <v>0.83869446784707014</v>
      </c>
    </row>
    <row r="619" spans="1:18" x14ac:dyDescent="0.2">
      <c r="A619" t="s">
        <v>1230</v>
      </c>
      <c r="B619">
        <v>2</v>
      </c>
      <c r="C619">
        <v>2</v>
      </c>
      <c r="D619">
        <v>96.28</v>
      </c>
      <c r="E619">
        <v>0.86303338464381596</v>
      </c>
      <c r="F619">
        <v>1.0164634350414099</v>
      </c>
      <c r="G619" t="s">
        <v>1</v>
      </c>
      <c r="H619" t="s">
        <v>1231</v>
      </c>
      <c r="I619">
        <v>8.3092509346835506</v>
      </c>
      <c r="J619">
        <v>7.7265446919602097</v>
      </c>
      <c r="K619">
        <v>10.7935315808335</v>
      </c>
      <c r="L619">
        <v>8.1099749824774108</v>
      </c>
      <c r="M619">
        <v>8.9503467346414194</v>
      </c>
      <c r="N619">
        <v>10.210708376043399</v>
      </c>
      <c r="O619">
        <f t="shared" si="36"/>
        <v>8.9431090691590871</v>
      </c>
      <c r="P619">
        <f t="shared" si="37"/>
        <v>9.0903433643874099</v>
      </c>
      <c r="Q619">
        <f t="shared" si="38"/>
        <v>1.6287830564905637</v>
      </c>
      <c r="R619">
        <f t="shared" si="39"/>
        <v>1.0573407634088434</v>
      </c>
    </row>
    <row r="620" spans="1:18" x14ac:dyDescent="0.2">
      <c r="A620" t="s">
        <v>934</v>
      </c>
      <c r="B620">
        <v>4</v>
      </c>
      <c r="C620">
        <v>3</v>
      </c>
      <c r="D620">
        <v>233.2</v>
      </c>
      <c r="E620">
        <v>0.86560175384438098</v>
      </c>
      <c r="F620">
        <v>1.00458571030255</v>
      </c>
      <c r="G620" t="s">
        <v>0</v>
      </c>
      <c r="H620" t="s">
        <v>935</v>
      </c>
      <c r="I620">
        <v>41.683095020364199</v>
      </c>
      <c r="J620">
        <v>48.2279145467161</v>
      </c>
      <c r="K620">
        <v>44.824199126646903</v>
      </c>
      <c r="L620">
        <v>33.934574786149398</v>
      </c>
      <c r="M620">
        <v>59.486198603104697</v>
      </c>
      <c r="N620">
        <v>40.699399047948098</v>
      </c>
      <c r="O620">
        <f t="shared" si="36"/>
        <v>44.911736231242401</v>
      </c>
      <c r="P620">
        <f t="shared" si="37"/>
        <v>44.706724145734064</v>
      </c>
      <c r="Q620">
        <f t="shared" si="38"/>
        <v>3.273287753412462</v>
      </c>
      <c r="R620">
        <f t="shared" si="39"/>
        <v>13.238782449693325</v>
      </c>
    </row>
    <row r="621" spans="1:18" x14ac:dyDescent="0.2">
      <c r="A621" t="s">
        <v>74</v>
      </c>
      <c r="B621">
        <v>19</v>
      </c>
      <c r="C621">
        <v>19</v>
      </c>
      <c r="D621">
        <v>1101.54</v>
      </c>
      <c r="E621">
        <v>0.86609757607423399</v>
      </c>
      <c r="F621">
        <v>1.00270707113157</v>
      </c>
      <c r="G621" t="s">
        <v>0</v>
      </c>
      <c r="H621" t="s">
        <v>75</v>
      </c>
      <c r="I621">
        <v>34.846180013152498</v>
      </c>
      <c r="J621">
        <v>21.671116004131999</v>
      </c>
      <c r="K621">
        <v>33.0170411491602</v>
      </c>
      <c r="L621">
        <v>46.107666775949099</v>
      </c>
      <c r="M621">
        <v>18.805863966256599</v>
      </c>
      <c r="N621">
        <v>24.379084962003599</v>
      </c>
      <c r="O621">
        <f t="shared" si="36"/>
        <v>29.844779055481563</v>
      </c>
      <c r="P621">
        <f t="shared" si="37"/>
        <v>29.764205234736433</v>
      </c>
      <c r="Q621">
        <f t="shared" si="38"/>
        <v>7.1374374255533679</v>
      </c>
      <c r="R621">
        <f t="shared" si="39"/>
        <v>14.425558894846395</v>
      </c>
    </row>
    <row r="622" spans="1:18" x14ac:dyDescent="0.2">
      <c r="A622" t="s">
        <v>607</v>
      </c>
      <c r="B622">
        <v>6</v>
      </c>
      <c r="C622">
        <v>6</v>
      </c>
      <c r="D622">
        <v>217.51</v>
      </c>
      <c r="E622">
        <v>0.86871557158726098</v>
      </c>
      <c r="F622">
        <v>1.0593018097518401</v>
      </c>
      <c r="G622" t="s">
        <v>1</v>
      </c>
      <c r="H622" t="s">
        <v>608</v>
      </c>
      <c r="I622">
        <v>54.4369034008852</v>
      </c>
      <c r="J622">
        <v>45.446118455493298</v>
      </c>
      <c r="K622">
        <v>53.826790457403902</v>
      </c>
      <c r="L622">
        <v>42.780873718158702</v>
      </c>
      <c r="M622">
        <v>46.509272026850702</v>
      </c>
      <c r="N622">
        <v>73.534936615596493</v>
      </c>
      <c r="O622">
        <f t="shared" si="36"/>
        <v>51.236604104594129</v>
      </c>
      <c r="P622">
        <f t="shared" si="37"/>
        <v>54.275027453535301</v>
      </c>
      <c r="Q622">
        <f t="shared" si="38"/>
        <v>5.0239777557512024</v>
      </c>
      <c r="R622">
        <f t="shared" si="39"/>
        <v>16.783423792099164</v>
      </c>
    </row>
    <row r="623" spans="1:18" x14ac:dyDescent="0.2">
      <c r="A623" t="s">
        <v>793</v>
      </c>
      <c r="B623">
        <v>5</v>
      </c>
      <c r="C623">
        <v>4</v>
      </c>
      <c r="D623">
        <v>182.85</v>
      </c>
      <c r="E623">
        <v>0.87089020139807005</v>
      </c>
      <c r="F623">
        <v>1.0535484928124601</v>
      </c>
      <c r="G623" t="s">
        <v>1</v>
      </c>
      <c r="H623" t="s">
        <v>794</v>
      </c>
      <c r="I623">
        <v>1.64721356803796</v>
      </c>
      <c r="J623">
        <v>2.6641712149864398</v>
      </c>
      <c r="K623">
        <v>3.32921483898755</v>
      </c>
      <c r="L623">
        <v>2.14113476508345</v>
      </c>
      <c r="M623">
        <v>2.0806991795018499</v>
      </c>
      <c r="N623">
        <v>3.8279082713688202</v>
      </c>
      <c r="O623">
        <f t="shared" si="36"/>
        <v>2.5468665406706497</v>
      </c>
      <c r="P623">
        <f t="shared" si="37"/>
        <v>2.6832474053180402</v>
      </c>
      <c r="Q623">
        <f t="shared" si="38"/>
        <v>0.84711413565779858</v>
      </c>
      <c r="R623">
        <f t="shared" si="39"/>
        <v>0.99176584368601817</v>
      </c>
    </row>
    <row r="624" spans="1:18" x14ac:dyDescent="0.2">
      <c r="A624" t="s">
        <v>553</v>
      </c>
      <c r="B624">
        <v>6</v>
      </c>
      <c r="C624">
        <v>6</v>
      </c>
      <c r="D624">
        <v>262.8</v>
      </c>
      <c r="E624">
        <v>0.87118671927556801</v>
      </c>
      <c r="F624">
        <v>1.08517511348042</v>
      </c>
      <c r="G624" t="s">
        <v>1</v>
      </c>
      <c r="H624" t="s">
        <v>554</v>
      </c>
      <c r="I624">
        <v>2.1900110499617198</v>
      </c>
      <c r="J624">
        <v>1.5376009434997</v>
      </c>
      <c r="K624">
        <v>2.4397407146677001</v>
      </c>
      <c r="L624">
        <v>2.2000722508585602</v>
      </c>
      <c r="M624">
        <v>1.3369878184806301</v>
      </c>
      <c r="N624">
        <v>3.1555976055786101</v>
      </c>
      <c r="O624">
        <f t="shared" si="36"/>
        <v>2.0557842360430398</v>
      </c>
      <c r="P624">
        <f t="shared" si="37"/>
        <v>2.2308858916392666</v>
      </c>
      <c r="Q624">
        <f t="shared" si="38"/>
        <v>0.46580754594771584</v>
      </c>
      <c r="R624">
        <f t="shared" si="39"/>
        <v>0.90969637779632939</v>
      </c>
    </row>
    <row r="625" spans="1:18" x14ac:dyDescent="0.2">
      <c r="A625" t="s">
        <v>717</v>
      </c>
      <c r="B625">
        <v>5</v>
      </c>
      <c r="C625">
        <v>5</v>
      </c>
      <c r="D625">
        <v>195.84</v>
      </c>
      <c r="E625">
        <v>0.87370349487749399</v>
      </c>
      <c r="F625">
        <v>1.3105364128080399</v>
      </c>
      <c r="G625" t="s">
        <v>1</v>
      </c>
      <c r="H625" t="s">
        <v>718</v>
      </c>
      <c r="I625">
        <v>2.9292431827157301</v>
      </c>
      <c r="J625">
        <v>7.5858169456204898</v>
      </c>
      <c r="K625">
        <v>8.6956789035701405</v>
      </c>
      <c r="L625">
        <v>3.1627737028027298</v>
      </c>
      <c r="M625">
        <v>4.8314192888151197</v>
      </c>
      <c r="N625">
        <v>17.182180026648101</v>
      </c>
      <c r="O625">
        <f t="shared" si="36"/>
        <v>6.4035796773021199</v>
      </c>
      <c r="P625">
        <f t="shared" si="37"/>
        <v>8.3921243394219829</v>
      </c>
      <c r="Q625">
        <f t="shared" si="38"/>
        <v>3.0596092805515371</v>
      </c>
      <c r="R625">
        <f t="shared" si="39"/>
        <v>7.6579960669441345</v>
      </c>
    </row>
    <row r="626" spans="1:18" x14ac:dyDescent="0.2">
      <c r="A626" t="s">
        <v>392</v>
      </c>
      <c r="B626">
        <v>8</v>
      </c>
      <c r="C626">
        <v>8</v>
      </c>
      <c r="D626">
        <v>399.83</v>
      </c>
      <c r="E626">
        <v>0.87403969505799295</v>
      </c>
      <c r="F626">
        <v>1.06648653853497</v>
      </c>
      <c r="G626" t="s">
        <v>1</v>
      </c>
      <c r="H626" t="s">
        <v>393</v>
      </c>
      <c r="I626">
        <v>6.69425804630648</v>
      </c>
      <c r="J626">
        <v>3.09676940327188</v>
      </c>
      <c r="K626">
        <v>4.8675374654112202</v>
      </c>
      <c r="L626">
        <v>5.2430817938991199</v>
      </c>
      <c r="M626">
        <v>3.13243359775546</v>
      </c>
      <c r="N626">
        <v>7.25764676442276</v>
      </c>
      <c r="O626">
        <f t="shared" si="36"/>
        <v>4.8861883049965265</v>
      </c>
      <c r="P626">
        <f t="shared" si="37"/>
        <v>5.21105405202578</v>
      </c>
      <c r="Q626">
        <f t="shared" si="38"/>
        <v>1.7988168401907012</v>
      </c>
      <c r="R626">
        <f t="shared" si="39"/>
        <v>2.0627930700383992</v>
      </c>
    </row>
    <row r="627" spans="1:18" x14ac:dyDescent="0.2">
      <c r="A627" t="s">
        <v>292</v>
      </c>
      <c r="B627">
        <v>10</v>
      </c>
      <c r="C627">
        <v>10</v>
      </c>
      <c r="D627">
        <v>404.1</v>
      </c>
      <c r="E627">
        <v>0.87411318544862404</v>
      </c>
      <c r="F627">
        <v>1.0705278984109201</v>
      </c>
      <c r="G627" t="s">
        <v>0</v>
      </c>
      <c r="H627" t="s">
        <v>293</v>
      </c>
      <c r="I627">
        <v>9.1429232474932594</v>
      </c>
      <c r="J627">
        <v>18.559732615946</v>
      </c>
      <c r="K627">
        <v>17.527661922342698</v>
      </c>
      <c r="L627">
        <v>9.8540867600885491</v>
      </c>
      <c r="M627">
        <v>15.4018466418002</v>
      </c>
      <c r="N627">
        <v>16.994546807848501</v>
      </c>
      <c r="O627">
        <f t="shared" si="36"/>
        <v>15.076772595260655</v>
      </c>
      <c r="P627">
        <f t="shared" si="37"/>
        <v>14.083493403245749</v>
      </c>
      <c r="Q627">
        <f t="shared" si="38"/>
        <v>5.164708950236041</v>
      </c>
      <c r="R627">
        <f t="shared" si="39"/>
        <v>3.7483441503708406</v>
      </c>
    </row>
    <row r="628" spans="1:18" x14ac:dyDescent="0.2">
      <c r="A628" t="s">
        <v>438</v>
      </c>
      <c r="B628">
        <v>8</v>
      </c>
      <c r="C628">
        <v>8</v>
      </c>
      <c r="D628">
        <v>433.68</v>
      </c>
      <c r="E628">
        <v>0.87879543882713496</v>
      </c>
      <c r="F628">
        <v>1.1068297818213499</v>
      </c>
      <c r="G628" t="s">
        <v>1</v>
      </c>
      <c r="H628" t="s">
        <v>439</v>
      </c>
      <c r="I628">
        <v>35.842004947411603</v>
      </c>
      <c r="J628">
        <v>34.939736982868297</v>
      </c>
      <c r="K628">
        <v>34.8113927720322</v>
      </c>
      <c r="L628">
        <v>58.950001249399797</v>
      </c>
      <c r="M628">
        <v>31.448474657640499</v>
      </c>
      <c r="N628">
        <v>26.475150337352002</v>
      </c>
      <c r="O628">
        <f t="shared" si="36"/>
        <v>35.197711567437374</v>
      </c>
      <c r="P628">
        <f t="shared" si="37"/>
        <v>38.957875414797435</v>
      </c>
      <c r="Q628">
        <f t="shared" si="38"/>
        <v>0.56165249818972085</v>
      </c>
      <c r="R628">
        <f t="shared" si="39"/>
        <v>17.491349583111791</v>
      </c>
    </row>
    <row r="629" spans="1:18" x14ac:dyDescent="0.2">
      <c r="A629" t="s">
        <v>886</v>
      </c>
      <c r="B629">
        <v>4</v>
      </c>
      <c r="C629">
        <v>4</v>
      </c>
      <c r="D629">
        <v>259.3</v>
      </c>
      <c r="E629">
        <v>0.88000686893413804</v>
      </c>
      <c r="F629">
        <v>1.0117854221992399</v>
      </c>
      <c r="G629" t="s">
        <v>1</v>
      </c>
      <c r="H629" t="s">
        <v>887</v>
      </c>
      <c r="I629">
        <v>17.164337874318001</v>
      </c>
      <c r="J629">
        <v>26.2564832443393</v>
      </c>
      <c r="K629">
        <v>21.325260442324499</v>
      </c>
      <c r="L629">
        <v>19.059418639868401</v>
      </c>
      <c r="M629">
        <v>23.051023460040401</v>
      </c>
      <c r="N629">
        <v>23.3986993680155</v>
      </c>
      <c r="O629">
        <f t="shared" si="36"/>
        <v>21.58202718699393</v>
      </c>
      <c r="P629">
        <f t="shared" si="37"/>
        <v>21.836380489308102</v>
      </c>
      <c r="Q629">
        <f t="shared" si="38"/>
        <v>4.5515078521602383</v>
      </c>
      <c r="R629">
        <f t="shared" si="39"/>
        <v>2.4111941998062383</v>
      </c>
    </row>
    <row r="630" spans="1:18" x14ac:dyDescent="0.2">
      <c r="A630" t="s">
        <v>823</v>
      </c>
      <c r="B630">
        <v>4</v>
      </c>
      <c r="C630">
        <v>4</v>
      </c>
      <c r="D630">
        <v>157.75</v>
      </c>
      <c r="E630">
        <v>0.88085119384341204</v>
      </c>
      <c r="F630">
        <v>1.01106291331084</v>
      </c>
      <c r="G630" t="s">
        <v>1</v>
      </c>
      <c r="H630" t="s">
        <v>824</v>
      </c>
      <c r="I630">
        <v>3.2648343183053101</v>
      </c>
      <c r="J630">
        <v>3.4518933463249701</v>
      </c>
      <c r="K630">
        <v>2.5917594597446199</v>
      </c>
      <c r="L630">
        <v>3.40600123298419</v>
      </c>
      <c r="M630">
        <v>2.9047275975257199</v>
      </c>
      <c r="N630">
        <v>3.1007372799770598</v>
      </c>
      <c r="O630">
        <f t="shared" si="36"/>
        <v>3.1028290414582997</v>
      </c>
      <c r="P630">
        <f t="shared" si="37"/>
        <v>3.1371553701623234</v>
      </c>
      <c r="Q630">
        <f t="shared" si="38"/>
        <v>0.45237358234722713</v>
      </c>
      <c r="R630">
        <f t="shared" si="39"/>
        <v>0.25261338517781334</v>
      </c>
    </row>
    <row r="631" spans="1:18" x14ac:dyDescent="0.2">
      <c r="A631" t="s">
        <v>882</v>
      </c>
      <c r="B631">
        <v>4</v>
      </c>
      <c r="C631">
        <v>4</v>
      </c>
      <c r="D631">
        <v>113.26</v>
      </c>
      <c r="E631">
        <v>0.88089715824550197</v>
      </c>
      <c r="F631">
        <v>1.0104000794930501</v>
      </c>
      <c r="G631" t="s">
        <v>0</v>
      </c>
      <c r="H631" t="s">
        <v>883</v>
      </c>
      <c r="I631">
        <v>2.3188799683254699</v>
      </c>
      <c r="J631">
        <v>2.1431583374088401</v>
      </c>
      <c r="K631">
        <v>2.5609276315419698</v>
      </c>
      <c r="L631">
        <v>1.78021424036069</v>
      </c>
      <c r="M631">
        <v>2.3416454399857001</v>
      </c>
      <c r="N631">
        <v>2.8288186497661099</v>
      </c>
      <c r="O631">
        <f t="shared" si="36"/>
        <v>2.3409886457587601</v>
      </c>
      <c r="P631">
        <f t="shared" si="37"/>
        <v>2.3168927767041665</v>
      </c>
      <c r="Q631">
        <f t="shared" si="38"/>
        <v>0.20976031796674582</v>
      </c>
      <c r="R631">
        <f t="shared" si="39"/>
        <v>0.52474024298768041</v>
      </c>
    </row>
    <row r="632" spans="1:18" x14ac:dyDescent="0.2">
      <c r="A632" t="s">
        <v>1136</v>
      </c>
      <c r="B632">
        <v>3</v>
      </c>
      <c r="C632">
        <v>2</v>
      </c>
      <c r="D632">
        <v>87.74</v>
      </c>
      <c r="E632">
        <v>0.88168389298063499</v>
      </c>
      <c r="F632">
        <v>1.13464241992198</v>
      </c>
      <c r="G632" t="s">
        <v>1</v>
      </c>
      <c r="H632" t="s">
        <v>1137</v>
      </c>
      <c r="I632">
        <v>4.5739939890485797</v>
      </c>
      <c r="J632">
        <v>3.7078123254307198</v>
      </c>
      <c r="K632">
        <v>4.3813703939716104</v>
      </c>
      <c r="L632">
        <v>6.2112694523307903</v>
      </c>
      <c r="M632">
        <v>5.8041116233753502</v>
      </c>
      <c r="N632">
        <v>2.3527963886702001</v>
      </c>
      <c r="O632">
        <f t="shared" si="36"/>
        <v>4.2210589028169698</v>
      </c>
      <c r="P632">
        <f t="shared" si="37"/>
        <v>4.789392488125447</v>
      </c>
      <c r="Q632">
        <f t="shared" si="38"/>
        <v>0.45479940550106168</v>
      </c>
      <c r="R632">
        <f t="shared" si="39"/>
        <v>2.1199516004688217</v>
      </c>
    </row>
    <row r="633" spans="1:18" x14ac:dyDescent="0.2">
      <c r="A633" t="s">
        <v>540</v>
      </c>
      <c r="B633">
        <v>7</v>
      </c>
      <c r="C633">
        <v>6</v>
      </c>
      <c r="D633">
        <v>451.92</v>
      </c>
      <c r="E633">
        <v>0.88387504056532296</v>
      </c>
      <c r="F633">
        <v>1.0017623392723101</v>
      </c>
      <c r="G633" t="s">
        <v>0</v>
      </c>
      <c r="H633" t="s">
        <v>254</v>
      </c>
      <c r="I633">
        <v>6.2819202419095896</v>
      </c>
      <c r="J633">
        <v>4.62128813123116</v>
      </c>
      <c r="K633">
        <v>5.5927935435106901</v>
      </c>
      <c r="L633">
        <v>7.3164301736458803</v>
      </c>
      <c r="M633">
        <v>5.6200518413254201</v>
      </c>
      <c r="N633">
        <v>3.5304994934713498</v>
      </c>
      <c r="O633">
        <f t="shared" si="36"/>
        <v>5.4986673055504802</v>
      </c>
      <c r="P633">
        <f t="shared" si="37"/>
        <v>5.4889938361475501</v>
      </c>
      <c r="Q633">
        <f t="shared" si="38"/>
        <v>0.83430783482985216</v>
      </c>
      <c r="R633">
        <f t="shared" si="39"/>
        <v>1.8963649251429968</v>
      </c>
    </row>
    <row r="634" spans="1:18" x14ac:dyDescent="0.2">
      <c r="A634" t="s">
        <v>326</v>
      </c>
      <c r="B634">
        <v>9</v>
      </c>
      <c r="C634">
        <v>9</v>
      </c>
      <c r="D634">
        <v>374.4</v>
      </c>
      <c r="E634">
        <v>0.88437668831064997</v>
      </c>
      <c r="F634">
        <v>1.0036805963250299</v>
      </c>
      <c r="G634" t="s">
        <v>0</v>
      </c>
      <c r="H634" t="s">
        <v>327</v>
      </c>
      <c r="I634">
        <v>6.3413696851471197</v>
      </c>
      <c r="J634">
        <v>5.0244180714846802</v>
      </c>
      <c r="K634">
        <v>7.2635441292240301</v>
      </c>
      <c r="L634">
        <v>7.2273704908647796</v>
      </c>
      <c r="M634">
        <v>3.7271648334152698</v>
      </c>
      <c r="N634">
        <v>7.6064809532758497</v>
      </c>
      <c r="O634">
        <f t="shared" si="36"/>
        <v>6.209777295285277</v>
      </c>
      <c r="P634">
        <f t="shared" si="37"/>
        <v>6.1870054258519671</v>
      </c>
      <c r="Q634">
        <f t="shared" si="38"/>
        <v>1.1253482987120038</v>
      </c>
      <c r="R634">
        <f t="shared" si="39"/>
        <v>2.138701239263415</v>
      </c>
    </row>
    <row r="635" spans="1:18" x14ac:dyDescent="0.2">
      <c r="A635" t="s">
        <v>1344</v>
      </c>
      <c r="B635">
        <v>2</v>
      </c>
      <c r="C635">
        <v>2</v>
      </c>
      <c r="D635">
        <v>47.74</v>
      </c>
      <c r="E635">
        <v>0.88561560378501702</v>
      </c>
      <c r="F635">
        <v>1.0186421087991</v>
      </c>
      <c r="G635" t="s">
        <v>0</v>
      </c>
      <c r="H635" t="s">
        <v>1345</v>
      </c>
      <c r="I635">
        <v>1.90267786795697</v>
      </c>
      <c r="J635">
        <v>1.3899586126097601</v>
      </c>
      <c r="K635">
        <v>1.61952333623931</v>
      </c>
      <c r="L635">
        <v>1.96255159028515</v>
      </c>
      <c r="M635">
        <v>1.2768646603621101</v>
      </c>
      <c r="N635">
        <v>1.58284642078022</v>
      </c>
      <c r="O635">
        <f t="shared" si="36"/>
        <v>1.6373866056020134</v>
      </c>
      <c r="P635">
        <f t="shared" si="37"/>
        <v>1.6074208904758267</v>
      </c>
      <c r="Q635">
        <f t="shared" si="38"/>
        <v>0.25682597414434516</v>
      </c>
      <c r="R635">
        <f t="shared" si="39"/>
        <v>0.34350337682100862</v>
      </c>
    </row>
    <row r="636" spans="1:18" x14ac:dyDescent="0.2">
      <c r="A636" t="s">
        <v>611</v>
      </c>
      <c r="B636">
        <v>6</v>
      </c>
      <c r="C636">
        <v>6</v>
      </c>
      <c r="D636">
        <v>232.26</v>
      </c>
      <c r="E636">
        <v>0.88703773894637605</v>
      </c>
      <c r="F636">
        <v>1.02700914315797</v>
      </c>
      <c r="G636" t="s">
        <v>1</v>
      </c>
      <c r="H636" t="s">
        <v>612</v>
      </c>
      <c r="I636">
        <v>26.2285937550371</v>
      </c>
      <c r="J636">
        <v>34.214488507349103</v>
      </c>
      <c r="K636">
        <v>33.4395903777732</v>
      </c>
      <c r="L636">
        <v>36.784794860658202</v>
      </c>
      <c r="M636">
        <v>34.200771523804598</v>
      </c>
      <c r="N636">
        <v>25.432796801087299</v>
      </c>
      <c r="O636">
        <f t="shared" si="36"/>
        <v>31.294224213386467</v>
      </c>
      <c r="P636">
        <f t="shared" si="37"/>
        <v>32.139454395183371</v>
      </c>
      <c r="Q636">
        <f t="shared" si="38"/>
        <v>4.4040408414571743</v>
      </c>
      <c r="R636">
        <f t="shared" si="39"/>
        <v>5.9501038826801604</v>
      </c>
    </row>
    <row r="637" spans="1:18" x14ac:dyDescent="0.2">
      <c r="A637" t="s">
        <v>795</v>
      </c>
      <c r="B637">
        <v>5</v>
      </c>
      <c r="C637">
        <v>4</v>
      </c>
      <c r="D637">
        <v>309.32</v>
      </c>
      <c r="E637">
        <v>0.88803597184346506</v>
      </c>
      <c r="F637">
        <v>1.04042225349002</v>
      </c>
      <c r="G637" t="s">
        <v>1</v>
      </c>
      <c r="H637" t="s">
        <v>139</v>
      </c>
      <c r="I637">
        <v>2.2728667877806301</v>
      </c>
      <c r="J637">
        <v>2.1089676558467199</v>
      </c>
      <c r="K637">
        <v>2.4283960833823999</v>
      </c>
      <c r="L637">
        <v>2.1166028980275202</v>
      </c>
      <c r="M637">
        <v>1.90443785053544</v>
      </c>
      <c r="N637">
        <v>3.0644746431350498</v>
      </c>
      <c r="O637">
        <f t="shared" si="36"/>
        <v>2.2700768423365831</v>
      </c>
      <c r="P637">
        <f t="shared" si="37"/>
        <v>2.3618384638993368</v>
      </c>
      <c r="Q637">
        <f t="shared" si="38"/>
        <v>0.15973248863698603</v>
      </c>
      <c r="R637">
        <f t="shared" si="39"/>
        <v>0.61767847794993735</v>
      </c>
    </row>
    <row r="638" spans="1:18" x14ac:dyDescent="0.2">
      <c r="A638" t="s">
        <v>106</v>
      </c>
      <c r="B638">
        <v>16</v>
      </c>
      <c r="C638">
        <v>16</v>
      </c>
      <c r="D638">
        <v>1047.5899999999999</v>
      </c>
      <c r="E638">
        <v>0.88840728026626503</v>
      </c>
      <c r="F638">
        <v>1.0500574693172999</v>
      </c>
      <c r="G638" t="s">
        <v>1</v>
      </c>
      <c r="H638" t="s">
        <v>107</v>
      </c>
      <c r="I638">
        <v>43.215390945835203</v>
      </c>
      <c r="J638">
        <v>37.518896058125399</v>
      </c>
      <c r="K638">
        <v>51.460951069869303</v>
      </c>
      <c r="L638">
        <v>45.754631254322703</v>
      </c>
      <c r="M638">
        <v>33.238065668681799</v>
      </c>
      <c r="N638">
        <v>59.819900224599301</v>
      </c>
      <c r="O638">
        <f t="shared" si="36"/>
        <v>44.065079357943297</v>
      </c>
      <c r="P638">
        <f t="shared" si="37"/>
        <v>46.270865715867934</v>
      </c>
      <c r="Q638">
        <f t="shared" si="38"/>
        <v>7.0097576481556558</v>
      </c>
      <c r="R638">
        <f t="shared" si="39"/>
        <v>13.298434329048206</v>
      </c>
    </row>
    <row r="639" spans="1:18" x14ac:dyDescent="0.2">
      <c r="A639" t="s">
        <v>130</v>
      </c>
      <c r="B639">
        <v>15</v>
      </c>
      <c r="C639">
        <v>14</v>
      </c>
      <c r="D639">
        <v>648.09</v>
      </c>
      <c r="E639">
        <v>0.88988468002966403</v>
      </c>
      <c r="F639">
        <v>1.02256753625881</v>
      </c>
      <c r="G639" t="s">
        <v>0</v>
      </c>
      <c r="H639" t="s">
        <v>131</v>
      </c>
      <c r="I639">
        <v>12.8046796847437</v>
      </c>
      <c r="J639">
        <v>9.0028171468083293</v>
      </c>
      <c r="K639">
        <v>11.5285107482655</v>
      </c>
      <c r="L639">
        <v>9.7454554623474898</v>
      </c>
      <c r="M639">
        <v>9.8793109224691609</v>
      </c>
      <c r="N639">
        <v>12.975532761958201</v>
      </c>
      <c r="O639">
        <f t="shared" si="36"/>
        <v>11.112002526605844</v>
      </c>
      <c r="P639">
        <f t="shared" si="37"/>
        <v>10.866766382258284</v>
      </c>
      <c r="Q639">
        <f t="shared" si="38"/>
        <v>1.9348511605215664</v>
      </c>
      <c r="R639">
        <f t="shared" si="39"/>
        <v>1.8274712184233202</v>
      </c>
    </row>
    <row r="640" spans="1:18" x14ac:dyDescent="0.2">
      <c r="A640" t="s">
        <v>1232</v>
      </c>
      <c r="B640">
        <v>2</v>
      </c>
      <c r="C640">
        <v>2</v>
      </c>
      <c r="D640">
        <v>86.38</v>
      </c>
      <c r="E640">
        <v>0.89102633217401905</v>
      </c>
      <c r="F640">
        <v>1.0367068633134999</v>
      </c>
      <c r="G640" t="s">
        <v>1</v>
      </c>
      <c r="H640" t="s">
        <v>1233</v>
      </c>
      <c r="I640">
        <v>0.96948903379561402</v>
      </c>
      <c r="J640">
        <v>1.20410624342368</v>
      </c>
      <c r="K640">
        <v>1.0047017637598901</v>
      </c>
      <c r="L640">
        <v>1.0302435225023101</v>
      </c>
      <c r="M640">
        <v>1.4284049402421499</v>
      </c>
      <c r="N640">
        <v>0.83631389328763805</v>
      </c>
      <c r="O640">
        <f t="shared" si="36"/>
        <v>1.0594323469930613</v>
      </c>
      <c r="P640">
        <f t="shared" si="37"/>
        <v>1.0983207853440327</v>
      </c>
      <c r="Q640">
        <f t="shared" si="38"/>
        <v>0.12652227598015017</v>
      </c>
      <c r="R640">
        <f t="shared" si="39"/>
        <v>0.30185896915271265</v>
      </c>
    </row>
    <row r="641" spans="1:18" x14ac:dyDescent="0.2">
      <c r="A641" t="s">
        <v>727</v>
      </c>
      <c r="B641">
        <v>5</v>
      </c>
      <c r="C641">
        <v>5</v>
      </c>
      <c r="D641">
        <v>277.52999999999997</v>
      </c>
      <c r="E641">
        <v>0.89180821995790005</v>
      </c>
      <c r="F641">
        <v>1.03467869339764</v>
      </c>
      <c r="G641" t="s">
        <v>1</v>
      </c>
      <c r="H641" t="s">
        <v>728</v>
      </c>
      <c r="I641">
        <v>16.0915701405997</v>
      </c>
      <c r="J641">
        <v>19.796236618984601</v>
      </c>
      <c r="K641">
        <v>15.395274737885</v>
      </c>
      <c r="L641">
        <v>18.381843457633799</v>
      </c>
      <c r="M641">
        <v>21.241597726695499</v>
      </c>
      <c r="N641">
        <v>13.4380705728767</v>
      </c>
      <c r="O641">
        <f t="shared" si="36"/>
        <v>17.094360499156434</v>
      </c>
      <c r="P641">
        <f t="shared" si="37"/>
        <v>17.687170585735331</v>
      </c>
      <c r="Q641">
        <f t="shared" si="38"/>
        <v>2.3656516538015016</v>
      </c>
      <c r="R641">
        <f t="shared" si="39"/>
        <v>3.9478711743559574</v>
      </c>
    </row>
    <row r="642" spans="1:18" x14ac:dyDescent="0.2">
      <c r="A642" t="s">
        <v>1046</v>
      </c>
      <c r="B642">
        <v>3</v>
      </c>
      <c r="C642">
        <v>3</v>
      </c>
      <c r="D642">
        <v>141.5</v>
      </c>
      <c r="E642">
        <v>0.89250744536777404</v>
      </c>
      <c r="F642">
        <v>1.10696701953266</v>
      </c>
      <c r="G642" t="s">
        <v>0</v>
      </c>
      <c r="H642" t="s">
        <v>1047</v>
      </c>
      <c r="I642">
        <v>8.9319530769212498</v>
      </c>
      <c r="J642">
        <v>1.9500993153035</v>
      </c>
      <c r="K642">
        <v>1.81945277866535</v>
      </c>
      <c r="L642">
        <v>8.0786460136179503</v>
      </c>
      <c r="M642">
        <v>1.35089305148598</v>
      </c>
      <c r="N642">
        <v>2.0446105227062099</v>
      </c>
      <c r="O642">
        <f t="shared" si="36"/>
        <v>4.2338350569633674</v>
      </c>
      <c r="P642">
        <f t="shared" si="37"/>
        <v>3.8247165292700469</v>
      </c>
      <c r="Q642">
        <f t="shared" si="38"/>
        <v>4.0692139076821237</v>
      </c>
      <c r="R642">
        <f t="shared" si="39"/>
        <v>3.7003037748031384</v>
      </c>
    </row>
    <row r="643" spans="1:18" x14ac:dyDescent="0.2">
      <c r="A643" t="s">
        <v>514</v>
      </c>
      <c r="B643">
        <v>7</v>
      </c>
      <c r="C643">
        <v>7</v>
      </c>
      <c r="D643">
        <v>524.4</v>
      </c>
      <c r="E643">
        <v>0.89411627091035395</v>
      </c>
      <c r="F643">
        <v>1.10775358649708</v>
      </c>
      <c r="G643" t="s">
        <v>1</v>
      </c>
      <c r="H643" t="s">
        <v>515</v>
      </c>
      <c r="I643">
        <v>59.218369897972501</v>
      </c>
      <c r="J643">
        <v>16.1417635019206</v>
      </c>
      <c r="K643">
        <v>34.739666313095498</v>
      </c>
      <c r="L643">
        <v>88.298096874901205</v>
      </c>
      <c r="M643">
        <v>17.605061122024001</v>
      </c>
      <c r="N643">
        <v>16.060290007747799</v>
      </c>
      <c r="O643">
        <f t="shared" ref="O643:O703" si="40">AVERAGE(I643:K643)</f>
        <v>36.699933237662869</v>
      </c>
      <c r="P643">
        <f t="shared" ref="P643:P703" si="41">AVERAGE(L643:N643)</f>
        <v>40.654482668224333</v>
      </c>
      <c r="Q643">
        <f t="shared" ref="Q643:Q703" si="42">STDEV(I643:K643)</f>
        <v>21.605103319858465</v>
      </c>
      <c r="R643">
        <f t="shared" ref="R643:R703" si="43">STDEV(L643:N643)</f>
        <v>41.267809009624834</v>
      </c>
    </row>
    <row r="644" spans="1:18" x14ac:dyDescent="0.2">
      <c r="A644" t="s">
        <v>1023</v>
      </c>
      <c r="B644">
        <v>3</v>
      </c>
      <c r="C644">
        <v>3</v>
      </c>
      <c r="D644">
        <v>152.6</v>
      </c>
      <c r="E644">
        <v>0.895723858211256</v>
      </c>
      <c r="F644">
        <v>1.0065120537082901</v>
      </c>
      <c r="G644" t="s">
        <v>1</v>
      </c>
      <c r="H644" t="s">
        <v>1024</v>
      </c>
      <c r="I644">
        <v>2.0867121218305398</v>
      </c>
      <c r="J644">
        <v>2.0274914268200002</v>
      </c>
      <c r="K644">
        <v>1.5814720269676099</v>
      </c>
      <c r="L644">
        <v>2.5828652599355499</v>
      </c>
      <c r="M644">
        <v>2.1346470848925598</v>
      </c>
      <c r="N644">
        <v>1.0152537760434599</v>
      </c>
      <c r="O644">
        <f t="shared" si="40"/>
        <v>1.89855852520605</v>
      </c>
      <c r="P644">
        <f t="shared" si="41"/>
        <v>1.9109220402905234</v>
      </c>
      <c r="Q644">
        <f t="shared" si="42"/>
        <v>0.27619677442580387</v>
      </c>
      <c r="R644">
        <f t="shared" si="43"/>
        <v>0.80739774138538778</v>
      </c>
    </row>
    <row r="645" spans="1:18" x14ac:dyDescent="0.2">
      <c r="A645" t="s">
        <v>371</v>
      </c>
      <c r="B645">
        <v>9</v>
      </c>
      <c r="C645">
        <v>9</v>
      </c>
      <c r="D645">
        <v>456.27</v>
      </c>
      <c r="E645">
        <v>0.89759171936816196</v>
      </c>
      <c r="F645">
        <v>1.00799863667636</v>
      </c>
      <c r="G645" t="s">
        <v>1</v>
      </c>
      <c r="H645" t="s">
        <v>372</v>
      </c>
      <c r="I645">
        <v>24.340074742160098</v>
      </c>
      <c r="J645">
        <v>33.3144371673664</v>
      </c>
      <c r="K645">
        <v>33.3316208075669</v>
      </c>
      <c r="L645">
        <v>27.557878056592799</v>
      </c>
      <c r="M645">
        <v>32.394734409996801</v>
      </c>
      <c r="N645">
        <v>31.761285268695101</v>
      </c>
      <c r="O645">
        <f t="shared" si="40"/>
        <v>30.3287109056978</v>
      </c>
      <c r="P645">
        <f t="shared" si="41"/>
        <v>30.571299245094902</v>
      </c>
      <c r="Q645">
        <f t="shared" si="42"/>
        <v>5.1863181683923214</v>
      </c>
      <c r="R645">
        <f t="shared" si="43"/>
        <v>2.6288485879066958</v>
      </c>
    </row>
    <row r="646" spans="1:18" x14ac:dyDescent="0.2">
      <c r="A646" t="s">
        <v>1205</v>
      </c>
      <c r="B646">
        <v>2</v>
      </c>
      <c r="C646">
        <v>2</v>
      </c>
      <c r="D646">
        <v>69.510000000000005</v>
      </c>
      <c r="E646">
        <v>0.89848475755619195</v>
      </c>
      <c r="F646">
        <v>1.1671244541955701</v>
      </c>
      <c r="G646" t="s">
        <v>1</v>
      </c>
      <c r="H646" t="s">
        <v>1206</v>
      </c>
      <c r="I646">
        <v>1.6783175348615</v>
      </c>
      <c r="J646">
        <v>0.31530334960378498</v>
      </c>
      <c r="K646">
        <v>1.14189703975819</v>
      </c>
      <c r="L646">
        <v>2.3825830839283602</v>
      </c>
      <c r="M646">
        <v>0.328958241810827</v>
      </c>
      <c r="N646">
        <v>0.94799832019055896</v>
      </c>
      <c r="O646">
        <f t="shared" si="40"/>
        <v>1.0451726414078248</v>
      </c>
      <c r="P646">
        <f t="shared" si="41"/>
        <v>1.2198465486432488</v>
      </c>
      <c r="Q646">
        <f t="shared" si="42"/>
        <v>0.68663572892081437</v>
      </c>
      <c r="R646">
        <f t="shared" si="43"/>
        <v>1.0534561417188733</v>
      </c>
    </row>
    <row r="647" spans="1:18" x14ac:dyDescent="0.2">
      <c r="A647" t="s">
        <v>420</v>
      </c>
      <c r="B647">
        <v>8</v>
      </c>
      <c r="C647">
        <v>8</v>
      </c>
      <c r="D647">
        <v>537.52</v>
      </c>
      <c r="E647">
        <v>0.89921566617531501</v>
      </c>
      <c r="F647">
        <v>1.0020756216651201</v>
      </c>
      <c r="G647" t="s">
        <v>0</v>
      </c>
      <c r="H647" t="s">
        <v>421</v>
      </c>
      <c r="I647">
        <v>48.603361470925897</v>
      </c>
      <c r="J647">
        <v>63.391497805426802</v>
      </c>
      <c r="K647">
        <v>52.615288788558502</v>
      </c>
      <c r="L647">
        <v>60.9573512235485</v>
      </c>
      <c r="M647">
        <v>66.276649782380801</v>
      </c>
      <c r="N647">
        <v>37.0351863747427</v>
      </c>
      <c r="O647">
        <f t="shared" si="40"/>
        <v>54.870049354970398</v>
      </c>
      <c r="P647">
        <f t="shared" si="41"/>
        <v>54.756395793557338</v>
      </c>
      <c r="Q647">
        <f t="shared" si="42"/>
        <v>7.6475618971559678</v>
      </c>
      <c r="R647">
        <f t="shared" si="43"/>
        <v>15.575772267807857</v>
      </c>
    </row>
    <row r="648" spans="1:18" x14ac:dyDescent="0.2">
      <c r="A648" t="s">
        <v>1330</v>
      </c>
      <c r="B648">
        <v>2</v>
      </c>
      <c r="C648">
        <v>2</v>
      </c>
      <c r="D648">
        <v>121.14</v>
      </c>
      <c r="E648">
        <v>0.90097789660293104</v>
      </c>
      <c r="F648">
        <v>1.0375189126452</v>
      </c>
      <c r="G648" t="s">
        <v>1</v>
      </c>
      <c r="H648" t="s">
        <v>1331</v>
      </c>
      <c r="I648">
        <v>3.5509280797210798</v>
      </c>
      <c r="J648">
        <v>3.04150215559301</v>
      </c>
      <c r="K648">
        <v>2.2171176085627802</v>
      </c>
      <c r="L648">
        <v>3.6052544498527799</v>
      </c>
      <c r="M648">
        <v>3.4300969366848002</v>
      </c>
      <c r="N648">
        <v>2.1047211133374</v>
      </c>
      <c r="O648">
        <f t="shared" si="40"/>
        <v>2.9365159479589571</v>
      </c>
      <c r="P648">
        <f t="shared" si="41"/>
        <v>3.04669083329166</v>
      </c>
      <c r="Q648">
        <f t="shared" si="42"/>
        <v>0.67307441719910466</v>
      </c>
      <c r="R648">
        <f t="shared" si="43"/>
        <v>0.82045734416106364</v>
      </c>
    </row>
    <row r="649" spans="1:18" x14ac:dyDescent="0.2">
      <c r="A649" t="s">
        <v>1334</v>
      </c>
      <c r="B649">
        <v>2</v>
      </c>
      <c r="C649">
        <v>2</v>
      </c>
      <c r="D649">
        <v>51.74</v>
      </c>
      <c r="E649">
        <v>0.90798170020585001</v>
      </c>
      <c r="F649">
        <v>1.0076335329791299</v>
      </c>
      <c r="G649" t="s">
        <v>0</v>
      </c>
      <c r="H649" t="s">
        <v>1335</v>
      </c>
      <c r="I649">
        <v>3.6073318876840799</v>
      </c>
      <c r="J649">
        <v>4.3990673667025497</v>
      </c>
      <c r="K649">
        <v>4.7523072465876002</v>
      </c>
      <c r="L649">
        <v>3.36727083284755</v>
      </c>
      <c r="M649">
        <v>3.9189281670980098</v>
      </c>
      <c r="N649">
        <v>5.3758513223103002</v>
      </c>
      <c r="O649">
        <f t="shared" si="40"/>
        <v>4.2529021669914098</v>
      </c>
      <c r="P649">
        <f t="shared" si="41"/>
        <v>4.2206834407519533</v>
      </c>
      <c r="Q649">
        <f t="shared" si="42"/>
        <v>0.58631505381408278</v>
      </c>
      <c r="R649">
        <f t="shared" si="43"/>
        <v>1.0377336264890329</v>
      </c>
    </row>
    <row r="650" spans="1:18" x14ac:dyDescent="0.2">
      <c r="A650" t="s">
        <v>1312</v>
      </c>
      <c r="B650">
        <v>2</v>
      </c>
      <c r="C650">
        <v>2</v>
      </c>
      <c r="D650">
        <v>89.03</v>
      </c>
      <c r="E650">
        <v>0.90810942853889198</v>
      </c>
      <c r="F650">
        <v>1.0051719645491599</v>
      </c>
      <c r="G650" t="s">
        <v>0</v>
      </c>
      <c r="H650" t="s">
        <v>1313</v>
      </c>
      <c r="I650">
        <v>18.464851248826101</v>
      </c>
      <c r="J650">
        <v>17.435598343869199</v>
      </c>
      <c r="K650">
        <v>15.2696158654539</v>
      </c>
      <c r="L650">
        <v>19.6267873957318</v>
      </c>
      <c r="M650">
        <v>18.172265576088499</v>
      </c>
      <c r="N650">
        <v>13.1077244382522</v>
      </c>
      <c r="O650">
        <f t="shared" si="40"/>
        <v>17.056688486049733</v>
      </c>
      <c r="P650">
        <f t="shared" si="41"/>
        <v>16.9689258033575</v>
      </c>
      <c r="Q650">
        <f t="shared" si="42"/>
        <v>1.6309695886352382</v>
      </c>
      <c r="R650">
        <f t="shared" si="43"/>
        <v>3.4220703407985105</v>
      </c>
    </row>
    <row r="651" spans="1:18" x14ac:dyDescent="0.2">
      <c r="A651" t="s">
        <v>1116</v>
      </c>
      <c r="B651">
        <v>3</v>
      </c>
      <c r="C651">
        <v>3</v>
      </c>
      <c r="D651">
        <v>134.33000000000001</v>
      </c>
      <c r="E651">
        <v>0.90866782242337696</v>
      </c>
      <c r="F651">
        <v>1.0283883163365899</v>
      </c>
      <c r="G651" t="s">
        <v>1</v>
      </c>
      <c r="H651" t="s">
        <v>1117</v>
      </c>
      <c r="I651">
        <v>3.30113833575663</v>
      </c>
      <c r="J651">
        <v>3.5993158156248901</v>
      </c>
      <c r="K651">
        <v>2.2468265717914599</v>
      </c>
      <c r="L651">
        <v>3.6859303716082601</v>
      </c>
      <c r="M651">
        <v>3.4655864506286198</v>
      </c>
      <c r="N651">
        <v>2.2554397997251701</v>
      </c>
      <c r="O651">
        <f t="shared" si="40"/>
        <v>3.049093574390993</v>
      </c>
      <c r="P651">
        <f t="shared" si="41"/>
        <v>3.1356522073206836</v>
      </c>
      <c r="Q651">
        <f t="shared" si="42"/>
        <v>0.71059954261889091</v>
      </c>
      <c r="R651">
        <f t="shared" si="43"/>
        <v>0.77020664288357421</v>
      </c>
    </row>
    <row r="652" spans="1:18" x14ac:dyDescent="0.2">
      <c r="A652" t="s">
        <v>1218</v>
      </c>
      <c r="B652">
        <v>2</v>
      </c>
      <c r="C652">
        <v>2</v>
      </c>
      <c r="D652">
        <v>115.67</v>
      </c>
      <c r="E652">
        <v>0.90904983238820103</v>
      </c>
      <c r="F652">
        <v>1.0495822613810499</v>
      </c>
      <c r="G652" t="s">
        <v>0</v>
      </c>
      <c r="H652" t="s">
        <v>1219</v>
      </c>
      <c r="I652">
        <v>2.7393819006925502</v>
      </c>
      <c r="J652">
        <v>1.2918874191060199</v>
      </c>
      <c r="K652">
        <v>1.16815276339575</v>
      </c>
      <c r="L652">
        <v>2.6133869140859902</v>
      </c>
      <c r="M652">
        <v>1.1320446308344301</v>
      </c>
      <c r="N652">
        <v>1.20836986208208</v>
      </c>
      <c r="O652">
        <f t="shared" si="40"/>
        <v>1.7331406943981067</v>
      </c>
      <c r="P652">
        <f t="shared" si="41"/>
        <v>1.6512671356675002</v>
      </c>
      <c r="Q652">
        <f t="shared" si="42"/>
        <v>0.87362382647773906</v>
      </c>
      <c r="R652">
        <f t="shared" si="43"/>
        <v>0.8340936615568334</v>
      </c>
    </row>
    <row r="653" spans="1:18" x14ac:dyDescent="0.2">
      <c r="A653" t="s">
        <v>938</v>
      </c>
      <c r="B653">
        <v>4</v>
      </c>
      <c r="C653">
        <v>3</v>
      </c>
      <c r="D653">
        <v>120.7</v>
      </c>
      <c r="E653">
        <v>0.91026699910155895</v>
      </c>
      <c r="F653">
        <v>1.04561140441249</v>
      </c>
      <c r="G653" t="s">
        <v>1</v>
      </c>
      <c r="H653" t="s">
        <v>939</v>
      </c>
      <c r="I653">
        <v>1.82553432310204</v>
      </c>
      <c r="J653">
        <v>0.85635043182020998</v>
      </c>
      <c r="K653">
        <v>1.28510397804992</v>
      </c>
      <c r="L653">
        <v>1.4516073688264399</v>
      </c>
      <c r="M653">
        <v>0.81097479775476999</v>
      </c>
      <c r="N653">
        <v>1.8853464937903499</v>
      </c>
      <c r="O653">
        <f t="shared" si="40"/>
        <v>1.32232957765739</v>
      </c>
      <c r="P653">
        <f t="shared" si="41"/>
        <v>1.3826428867905198</v>
      </c>
      <c r="Q653">
        <f t="shared" si="42"/>
        <v>0.48566311650119048</v>
      </c>
      <c r="R653">
        <f t="shared" si="43"/>
        <v>0.5404958003051038</v>
      </c>
    </row>
    <row r="654" spans="1:18" x14ac:dyDescent="0.2">
      <c r="A654" t="s">
        <v>599</v>
      </c>
      <c r="B654">
        <v>6</v>
      </c>
      <c r="C654">
        <v>6</v>
      </c>
      <c r="D654">
        <v>383.78</v>
      </c>
      <c r="E654">
        <v>0.910795868937613</v>
      </c>
      <c r="F654">
        <v>1.02133748366134</v>
      </c>
      <c r="G654" t="s">
        <v>1</v>
      </c>
      <c r="H654" t="s">
        <v>600</v>
      </c>
      <c r="I654">
        <v>125.95096205816699</v>
      </c>
      <c r="J654">
        <v>182.738606830262</v>
      </c>
      <c r="K654">
        <v>137.243238099557</v>
      </c>
      <c r="L654">
        <v>98.993792123529204</v>
      </c>
      <c r="M654">
        <v>231.871033524474</v>
      </c>
      <c r="N654">
        <v>124.583065323143</v>
      </c>
      <c r="O654">
        <f t="shared" si="40"/>
        <v>148.64426899599533</v>
      </c>
      <c r="P654">
        <f t="shared" si="41"/>
        <v>151.81596365704874</v>
      </c>
      <c r="Q654">
        <f t="shared" si="42"/>
        <v>30.061549840561511</v>
      </c>
      <c r="R654">
        <f t="shared" si="43"/>
        <v>70.500449532821222</v>
      </c>
    </row>
    <row r="655" spans="1:18" x14ac:dyDescent="0.2">
      <c r="A655" t="s">
        <v>72</v>
      </c>
      <c r="B655">
        <v>19</v>
      </c>
      <c r="C655">
        <v>19</v>
      </c>
      <c r="D655">
        <v>1353.06</v>
      </c>
      <c r="E655">
        <v>0.91191879629164696</v>
      </c>
      <c r="F655">
        <v>1.03896159156632</v>
      </c>
      <c r="G655" t="s">
        <v>1</v>
      </c>
      <c r="H655" t="s">
        <v>73</v>
      </c>
      <c r="I655">
        <v>46.017572641762101</v>
      </c>
      <c r="J655">
        <v>34.4642218303769</v>
      </c>
      <c r="K655">
        <v>57.815771642766002</v>
      </c>
      <c r="L655">
        <v>47.298486756495599</v>
      </c>
      <c r="M655">
        <v>33.506195094394499</v>
      </c>
      <c r="N655">
        <v>62.881177549599897</v>
      </c>
      <c r="O655">
        <f t="shared" si="40"/>
        <v>46.099188704968334</v>
      </c>
      <c r="P655">
        <f t="shared" si="41"/>
        <v>47.895286466829994</v>
      </c>
      <c r="Q655">
        <f t="shared" si="42"/>
        <v>11.675988846622467</v>
      </c>
      <c r="R655">
        <f t="shared" si="43"/>
        <v>14.696582119036982</v>
      </c>
    </row>
    <row r="656" spans="1:18" x14ac:dyDescent="0.2">
      <c r="A656" t="s">
        <v>745</v>
      </c>
      <c r="B656">
        <v>5</v>
      </c>
      <c r="C656">
        <v>5</v>
      </c>
      <c r="D656">
        <v>305.12</v>
      </c>
      <c r="E656">
        <v>0.91225988915767497</v>
      </c>
      <c r="F656">
        <v>1.05642454602212</v>
      </c>
      <c r="G656" t="s">
        <v>1</v>
      </c>
      <c r="H656" t="s">
        <v>746</v>
      </c>
      <c r="I656">
        <v>24.549409015619698</v>
      </c>
      <c r="J656">
        <v>15.777719376152399</v>
      </c>
      <c r="K656">
        <v>25.937401357737599</v>
      </c>
      <c r="L656">
        <v>17.887740125836501</v>
      </c>
      <c r="M656">
        <v>12.3521897756186</v>
      </c>
      <c r="N656">
        <v>39.763545856539999</v>
      </c>
      <c r="O656">
        <f t="shared" si="40"/>
        <v>22.088176583169901</v>
      </c>
      <c r="P656">
        <f t="shared" si="41"/>
        <v>23.334491919331697</v>
      </c>
      <c r="Q656">
        <f t="shared" si="42"/>
        <v>5.508904909929333</v>
      </c>
      <c r="R656">
        <f t="shared" si="43"/>
        <v>14.494686591083102</v>
      </c>
    </row>
    <row r="657" spans="1:18" x14ac:dyDescent="0.2">
      <c r="A657" t="s">
        <v>972</v>
      </c>
      <c r="B657">
        <v>3</v>
      </c>
      <c r="C657">
        <v>3</v>
      </c>
      <c r="D657">
        <v>138.09</v>
      </c>
      <c r="E657">
        <v>0.91268939701377105</v>
      </c>
      <c r="F657">
        <v>1.00720761395595</v>
      </c>
      <c r="G657" t="s">
        <v>0</v>
      </c>
      <c r="H657" t="s">
        <v>973</v>
      </c>
      <c r="I657">
        <v>1.5929278142794201</v>
      </c>
      <c r="J657">
        <v>2.0563859310941099</v>
      </c>
      <c r="K657">
        <v>1.70030887003912</v>
      </c>
      <c r="L657">
        <v>2.2856949453005599</v>
      </c>
      <c r="M657">
        <v>1.3838081135560301</v>
      </c>
      <c r="N657">
        <v>1.64183746447528</v>
      </c>
      <c r="O657">
        <f t="shared" si="40"/>
        <v>1.7832075384708836</v>
      </c>
      <c r="P657">
        <f t="shared" si="41"/>
        <v>1.7704468411106233</v>
      </c>
      <c r="Q657">
        <f t="shared" si="42"/>
        <v>0.2425953388488177</v>
      </c>
      <c r="R657">
        <f t="shared" si="43"/>
        <v>0.46449461045037621</v>
      </c>
    </row>
    <row r="658" spans="1:18" x14ac:dyDescent="0.2">
      <c r="A658" t="s">
        <v>1187</v>
      </c>
      <c r="B658">
        <v>2</v>
      </c>
      <c r="C658">
        <v>2</v>
      </c>
      <c r="D658">
        <v>199.57</v>
      </c>
      <c r="E658">
        <v>0.91434835032818795</v>
      </c>
      <c r="F658">
        <v>1.0052831319367901</v>
      </c>
      <c r="G658" t="s">
        <v>1</v>
      </c>
      <c r="H658" t="s">
        <v>1188</v>
      </c>
      <c r="I658">
        <v>13.789711112139599</v>
      </c>
      <c r="J658">
        <v>12.5938062754492</v>
      </c>
      <c r="K658">
        <v>9.9696872829912806</v>
      </c>
      <c r="L658">
        <v>15.543023109079099</v>
      </c>
      <c r="M658">
        <v>13.2309191937061</v>
      </c>
      <c r="N658">
        <v>7.7713211443946202</v>
      </c>
      <c r="O658">
        <f t="shared" si="40"/>
        <v>12.117734890193361</v>
      </c>
      <c r="P658">
        <f t="shared" si="41"/>
        <v>12.181754482393274</v>
      </c>
      <c r="Q658">
        <f t="shared" si="42"/>
        <v>1.9540031951636572</v>
      </c>
      <c r="R658">
        <f t="shared" si="43"/>
        <v>3.9906638295612233</v>
      </c>
    </row>
    <row r="659" spans="1:18" x14ac:dyDescent="0.2">
      <c r="A659" t="s">
        <v>1128</v>
      </c>
      <c r="B659">
        <v>3</v>
      </c>
      <c r="C659">
        <v>3</v>
      </c>
      <c r="D659">
        <v>92.79</v>
      </c>
      <c r="E659">
        <v>0.91517105396529996</v>
      </c>
      <c r="F659">
        <v>1.0077978439856301</v>
      </c>
      <c r="G659" t="s">
        <v>0</v>
      </c>
      <c r="H659" t="s">
        <v>1129</v>
      </c>
      <c r="I659">
        <v>5.81374999363989</v>
      </c>
      <c r="J659">
        <v>4.9466952965120798</v>
      </c>
      <c r="K659">
        <v>4.2937309663952297</v>
      </c>
      <c r="L659">
        <v>6.3606920305787602</v>
      </c>
      <c r="M659">
        <v>4.44641954945679</v>
      </c>
      <c r="N659">
        <v>4.1305828657186696</v>
      </c>
      <c r="O659">
        <f t="shared" si="40"/>
        <v>5.0180587521824007</v>
      </c>
      <c r="P659">
        <f t="shared" si="41"/>
        <v>4.979231481918073</v>
      </c>
      <c r="Q659">
        <f t="shared" si="42"/>
        <v>0.76251820824184224</v>
      </c>
      <c r="R659">
        <f t="shared" si="43"/>
        <v>1.2067572822768038</v>
      </c>
    </row>
    <row r="660" spans="1:18" x14ac:dyDescent="0.2">
      <c r="A660" t="s">
        <v>1348</v>
      </c>
      <c r="B660">
        <v>2</v>
      </c>
      <c r="C660">
        <v>2</v>
      </c>
      <c r="D660">
        <v>58.13</v>
      </c>
      <c r="E660">
        <v>0.91549858935697703</v>
      </c>
      <c r="F660">
        <v>1.0457824543008301</v>
      </c>
      <c r="G660" t="s">
        <v>1</v>
      </c>
      <c r="H660" t="s">
        <v>43</v>
      </c>
      <c r="I660">
        <v>1.3351648038602699</v>
      </c>
      <c r="J660">
        <v>0.82142393300585803</v>
      </c>
      <c r="K660">
        <v>1.3730684118110199</v>
      </c>
      <c r="L660">
        <v>0.74252339586313398</v>
      </c>
      <c r="M660">
        <v>1.3230109862674899</v>
      </c>
      <c r="N660">
        <v>1.62571913365344</v>
      </c>
      <c r="O660">
        <f t="shared" si="40"/>
        <v>1.1765523828923825</v>
      </c>
      <c r="P660">
        <f t="shared" si="41"/>
        <v>1.230417838594688</v>
      </c>
      <c r="Q660">
        <f t="shared" si="42"/>
        <v>0.30813362817619461</v>
      </c>
      <c r="R660">
        <f t="shared" si="43"/>
        <v>0.44881933565713095</v>
      </c>
    </row>
    <row r="661" spans="1:18" x14ac:dyDescent="0.2">
      <c r="A661" t="s">
        <v>1366</v>
      </c>
      <c r="B661">
        <v>2</v>
      </c>
      <c r="C661">
        <v>2</v>
      </c>
      <c r="D661">
        <v>47.47</v>
      </c>
      <c r="E661">
        <v>0.91718296699752699</v>
      </c>
      <c r="F661">
        <v>1.04344175924286</v>
      </c>
      <c r="G661" t="s">
        <v>1</v>
      </c>
      <c r="H661" t="s">
        <v>1367</v>
      </c>
      <c r="I661">
        <v>10.268864769077201</v>
      </c>
      <c r="J661">
        <v>3.6834959298125001</v>
      </c>
      <c r="K661">
        <v>6.49497003557524</v>
      </c>
      <c r="L661">
        <v>7.8843776176516203</v>
      </c>
      <c r="M661">
        <v>3.6552169030587298</v>
      </c>
      <c r="N661">
        <v>9.7960042326803496</v>
      </c>
      <c r="O661">
        <f t="shared" si="40"/>
        <v>6.8157769114883138</v>
      </c>
      <c r="P661">
        <f t="shared" si="41"/>
        <v>7.1118662511302331</v>
      </c>
      <c r="Q661">
        <f t="shared" si="42"/>
        <v>3.3043847348658497</v>
      </c>
      <c r="R661">
        <f t="shared" si="43"/>
        <v>3.1424349818992154</v>
      </c>
    </row>
    <row r="662" spans="1:18" x14ac:dyDescent="0.2">
      <c r="A662" t="s">
        <v>1138</v>
      </c>
      <c r="B662">
        <v>3</v>
      </c>
      <c r="C662">
        <v>2</v>
      </c>
      <c r="D662">
        <v>113.96</v>
      </c>
      <c r="E662">
        <v>0.91824486211612599</v>
      </c>
      <c r="F662">
        <v>1.03812003000798</v>
      </c>
      <c r="G662" t="s">
        <v>1</v>
      </c>
      <c r="H662" t="s">
        <v>349</v>
      </c>
      <c r="I662">
        <v>2.0607815603677202</v>
      </c>
      <c r="J662">
        <v>1.7667558001108199</v>
      </c>
      <c r="K662">
        <v>2.7057347837395098</v>
      </c>
      <c r="L662">
        <v>2.0941647358498598</v>
      </c>
      <c r="M662">
        <v>1.64956838171272</v>
      </c>
      <c r="N662">
        <v>3.03858755684334</v>
      </c>
      <c r="O662">
        <f t="shared" si="40"/>
        <v>2.1777573814060163</v>
      </c>
      <c r="P662">
        <f t="shared" si="41"/>
        <v>2.2607735581353068</v>
      </c>
      <c r="Q662">
        <f t="shared" si="42"/>
        <v>0.48029458663905511</v>
      </c>
      <c r="R662">
        <f t="shared" si="43"/>
        <v>0.70933944058373377</v>
      </c>
    </row>
    <row r="663" spans="1:18" x14ac:dyDescent="0.2">
      <c r="A663" t="s">
        <v>842</v>
      </c>
      <c r="B663">
        <v>4</v>
      </c>
      <c r="C663">
        <v>4</v>
      </c>
      <c r="D663">
        <v>152.46</v>
      </c>
      <c r="E663">
        <v>0.91858727167151899</v>
      </c>
      <c r="F663">
        <v>1.0430933881686</v>
      </c>
      <c r="G663" t="s">
        <v>1</v>
      </c>
      <c r="H663" t="s">
        <v>843</v>
      </c>
      <c r="I663">
        <v>1.93920900949645</v>
      </c>
      <c r="J663">
        <v>2.5832140065059699</v>
      </c>
      <c r="K663">
        <v>2.7078149091241799</v>
      </c>
      <c r="L663">
        <v>2.3968821933269799</v>
      </c>
      <c r="M663">
        <v>3.3563781490301099</v>
      </c>
      <c r="N663">
        <v>1.78855303222835</v>
      </c>
      <c r="O663">
        <f t="shared" si="40"/>
        <v>2.4100793083755332</v>
      </c>
      <c r="P663">
        <f t="shared" si="41"/>
        <v>2.51393779152848</v>
      </c>
      <c r="Q663">
        <f t="shared" si="42"/>
        <v>0.4125172420738018</v>
      </c>
      <c r="R663">
        <f t="shared" si="43"/>
        <v>0.79044000975491313</v>
      </c>
    </row>
    <row r="664" spans="1:18" x14ac:dyDescent="0.2">
      <c r="A664" t="s">
        <v>400</v>
      </c>
      <c r="B664">
        <v>8</v>
      </c>
      <c r="C664">
        <v>8</v>
      </c>
      <c r="D664">
        <v>327.36</v>
      </c>
      <c r="E664">
        <v>0.92121674602120196</v>
      </c>
      <c r="F664">
        <v>1.0669869555178999</v>
      </c>
      <c r="G664" t="s">
        <v>1</v>
      </c>
      <c r="H664" t="s">
        <v>401</v>
      </c>
      <c r="I664">
        <v>2.71143892579417</v>
      </c>
      <c r="J664">
        <v>2.08077367436813</v>
      </c>
      <c r="K664">
        <v>2.3720240793584701</v>
      </c>
      <c r="L664">
        <v>3.7250041239421998</v>
      </c>
      <c r="M664">
        <v>2.1488805667772799</v>
      </c>
      <c r="N664">
        <v>1.7702623925720899</v>
      </c>
      <c r="O664">
        <f t="shared" si="40"/>
        <v>2.3880788931735899</v>
      </c>
      <c r="P664">
        <f t="shared" si="41"/>
        <v>2.5480490277638568</v>
      </c>
      <c r="Q664">
        <f t="shared" si="42"/>
        <v>0.315639006816407</v>
      </c>
      <c r="R664">
        <f t="shared" si="43"/>
        <v>1.0367041064232094</v>
      </c>
    </row>
    <row r="665" spans="1:18" x14ac:dyDescent="0.2">
      <c r="A665" t="s">
        <v>759</v>
      </c>
      <c r="B665">
        <v>5</v>
      </c>
      <c r="C665">
        <v>5</v>
      </c>
      <c r="D665">
        <v>310.18</v>
      </c>
      <c r="E665">
        <v>0.92160887124806001</v>
      </c>
      <c r="F665">
        <v>1.00410999368363</v>
      </c>
      <c r="G665" t="s">
        <v>0</v>
      </c>
      <c r="H665" t="s">
        <v>760</v>
      </c>
      <c r="I665">
        <v>18.9403204111706</v>
      </c>
      <c r="J665">
        <v>13.233556982576401</v>
      </c>
      <c r="K665">
        <v>18.205057963076399</v>
      </c>
      <c r="L665">
        <v>18.8675400839074</v>
      </c>
      <c r="M665">
        <v>11.300173305806799</v>
      </c>
      <c r="N665">
        <v>20.005012381100698</v>
      </c>
      <c r="O665">
        <f t="shared" si="40"/>
        <v>16.792978452274465</v>
      </c>
      <c r="P665">
        <f t="shared" si="41"/>
        <v>16.724241923604968</v>
      </c>
      <c r="Q665">
        <f t="shared" si="42"/>
        <v>3.1043942430215181</v>
      </c>
      <c r="R665">
        <f t="shared" si="43"/>
        <v>4.7316858607326875</v>
      </c>
    </row>
    <row r="666" spans="1:18" x14ac:dyDescent="0.2">
      <c r="A666" t="s">
        <v>1193</v>
      </c>
      <c r="B666">
        <v>2</v>
      </c>
      <c r="C666">
        <v>2</v>
      </c>
      <c r="D666">
        <v>74.14</v>
      </c>
      <c r="E666">
        <v>0.92259258377281295</v>
      </c>
      <c r="F666">
        <v>1.01063039835501</v>
      </c>
      <c r="G666" t="s">
        <v>1</v>
      </c>
      <c r="H666" t="s">
        <v>1194</v>
      </c>
      <c r="I666">
        <v>3.1723308052613199</v>
      </c>
      <c r="J666">
        <v>3.4543615089070201</v>
      </c>
      <c r="K666">
        <v>2.6099453377751098</v>
      </c>
      <c r="L666">
        <v>3.3693551266513002</v>
      </c>
      <c r="M666">
        <v>2.6591400239246901</v>
      </c>
      <c r="N666">
        <v>3.3063316390685502</v>
      </c>
      <c r="O666">
        <f t="shared" si="40"/>
        <v>3.0788792173144834</v>
      </c>
      <c r="P666">
        <f t="shared" si="41"/>
        <v>3.1116089298815139</v>
      </c>
      <c r="Q666">
        <f t="shared" si="42"/>
        <v>0.42989483247023119</v>
      </c>
      <c r="R666">
        <f t="shared" si="43"/>
        <v>0.39311458016727496</v>
      </c>
    </row>
    <row r="667" spans="1:18" x14ac:dyDescent="0.2">
      <c r="A667" t="s">
        <v>1068</v>
      </c>
      <c r="B667">
        <v>3</v>
      </c>
      <c r="C667">
        <v>3</v>
      </c>
      <c r="D667">
        <v>174.37</v>
      </c>
      <c r="E667">
        <v>0.92352192577735204</v>
      </c>
      <c r="F667">
        <v>1.00350512213363</v>
      </c>
      <c r="G667" t="s">
        <v>0</v>
      </c>
      <c r="H667" t="s">
        <v>1069</v>
      </c>
      <c r="I667">
        <v>16.588412544845401</v>
      </c>
      <c r="J667">
        <v>19.073499619582002</v>
      </c>
      <c r="K667">
        <v>16.399624293974199</v>
      </c>
      <c r="L667">
        <v>17.7643634479752</v>
      </c>
      <c r="M667">
        <v>20.0641036491302</v>
      </c>
      <c r="N667">
        <v>14.051224705274</v>
      </c>
      <c r="O667">
        <f t="shared" si="40"/>
        <v>17.353845486133867</v>
      </c>
      <c r="P667">
        <f t="shared" si="41"/>
        <v>17.293230600793134</v>
      </c>
      <c r="Q667">
        <f t="shared" si="42"/>
        <v>1.4922526612241953</v>
      </c>
      <c r="R667">
        <f t="shared" si="43"/>
        <v>3.0339994921122986</v>
      </c>
    </row>
    <row r="668" spans="1:18" x14ac:dyDescent="0.2">
      <c r="A668" t="s">
        <v>565</v>
      </c>
      <c r="B668">
        <v>6</v>
      </c>
      <c r="C668">
        <v>6</v>
      </c>
      <c r="D668">
        <v>300.05</v>
      </c>
      <c r="E668">
        <v>0.92355085097588696</v>
      </c>
      <c r="F668">
        <v>1.0319684412529799</v>
      </c>
      <c r="G668" t="s">
        <v>1</v>
      </c>
      <c r="H668" t="s">
        <v>566</v>
      </c>
      <c r="I668">
        <v>10.5389664959361</v>
      </c>
      <c r="J668">
        <v>10.1351109381459</v>
      </c>
      <c r="K668">
        <v>13.878997860553399</v>
      </c>
      <c r="L668">
        <v>11.076163134149301</v>
      </c>
      <c r="M668">
        <v>6.9336576075519796</v>
      </c>
      <c r="N668">
        <v>17.647862510600302</v>
      </c>
      <c r="O668">
        <f t="shared" si="40"/>
        <v>11.517691764878466</v>
      </c>
      <c r="P668">
        <f t="shared" si="41"/>
        <v>11.88589441743386</v>
      </c>
      <c r="Q668">
        <f t="shared" si="42"/>
        <v>2.0548965146676372</v>
      </c>
      <c r="R668">
        <f t="shared" si="43"/>
        <v>5.4028043865638349</v>
      </c>
    </row>
    <row r="669" spans="1:18" x14ac:dyDescent="0.2">
      <c r="A669" t="s">
        <v>473</v>
      </c>
      <c r="B669">
        <v>7</v>
      </c>
      <c r="C669">
        <v>7</v>
      </c>
      <c r="D669">
        <v>378.21</v>
      </c>
      <c r="E669">
        <v>0.92361513058427702</v>
      </c>
      <c r="F669">
        <v>1.02961625545549</v>
      </c>
      <c r="G669" t="s">
        <v>1</v>
      </c>
      <c r="H669" t="s">
        <v>474</v>
      </c>
      <c r="I669">
        <v>12.2030534855325</v>
      </c>
      <c r="J669">
        <v>14.0691258978704</v>
      </c>
      <c r="K669">
        <v>11.0556534745152</v>
      </c>
      <c r="L669">
        <v>15.739214898226001</v>
      </c>
      <c r="M669">
        <v>15.588815763816401</v>
      </c>
      <c r="N669">
        <v>7.1053128293957499</v>
      </c>
      <c r="O669">
        <f t="shared" si="40"/>
        <v>12.442610952639365</v>
      </c>
      <c r="P669">
        <f t="shared" si="41"/>
        <v>12.81111449714605</v>
      </c>
      <c r="Q669">
        <f t="shared" si="42"/>
        <v>1.5209519540786154</v>
      </c>
      <c r="R669">
        <f t="shared" si="43"/>
        <v>4.9419413673863382</v>
      </c>
    </row>
    <row r="670" spans="1:18" x14ac:dyDescent="0.2">
      <c r="A670" t="s">
        <v>533</v>
      </c>
      <c r="B670">
        <v>7</v>
      </c>
      <c r="C670">
        <v>6</v>
      </c>
      <c r="D670">
        <v>298.39</v>
      </c>
      <c r="E670">
        <v>0.92422093462775801</v>
      </c>
      <c r="F670">
        <v>1.0284713636810201</v>
      </c>
      <c r="G670" t="s">
        <v>1</v>
      </c>
      <c r="H670" t="s">
        <v>534</v>
      </c>
      <c r="I670">
        <v>18.547701414687999</v>
      </c>
      <c r="J670">
        <v>23.2253726415397</v>
      </c>
      <c r="K670">
        <v>25.082848194793801</v>
      </c>
      <c r="L670">
        <v>21.092370206374699</v>
      </c>
      <c r="M670">
        <v>29.2646664764085</v>
      </c>
      <c r="N670">
        <v>18.4023648448775</v>
      </c>
      <c r="O670">
        <f t="shared" si="40"/>
        <v>22.285307417007164</v>
      </c>
      <c r="P670">
        <f t="shared" si="41"/>
        <v>22.919800509220234</v>
      </c>
      <c r="Q670">
        <f t="shared" si="42"/>
        <v>3.3674660843375053</v>
      </c>
      <c r="R670">
        <f t="shared" si="43"/>
        <v>5.6570332611191958</v>
      </c>
    </row>
    <row r="671" spans="1:18" x14ac:dyDescent="0.2">
      <c r="A671" t="s">
        <v>1304</v>
      </c>
      <c r="B671">
        <v>2</v>
      </c>
      <c r="C671">
        <v>2</v>
      </c>
      <c r="D671">
        <v>75.36</v>
      </c>
      <c r="E671">
        <v>0.93099391616374505</v>
      </c>
      <c r="F671">
        <v>1.0035936892605</v>
      </c>
      <c r="G671" t="s">
        <v>1</v>
      </c>
      <c r="H671" t="s">
        <v>1305</v>
      </c>
      <c r="I671">
        <v>64.232143527103403</v>
      </c>
      <c r="J671">
        <v>64.263860043847203</v>
      </c>
      <c r="K671">
        <v>93.071386285666506</v>
      </c>
      <c r="L671">
        <v>61.468348755176599</v>
      </c>
      <c r="M671">
        <v>55.7145104205905</v>
      </c>
      <c r="N671">
        <v>105.18077503025501</v>
      </c>
      <c r="O671">
        <f t="shared" si="40"/>
        <v>73.855796618872375</v>
      </c>
      <c r="P671">
        <f t="shared" si="41"/>
        <v>74.121211402007376</v>
      </c>
      <c r="Q671">
        <f t="shared" si="42"/>
        <v>16.641196356221293</v>
      </c>
      <c r="R671">
        <f t="shared" si="43"/>
        <v>27.051784293794956</v>
      </c>
    </row>
    <row r="672" spans="1:18" x14ac:dyDescent="0.2">
      <c r="A672" t="s">
        <v>404</v>
      </c>
      <c r="B672">
        <v>8</v>
      </c>
      <c r="C672">
        <v>8</v>
      </c>
      <c r="D672">
        <v>680.81</v>
      </c>
      <c r="E672">
        <v>0.93206416701735695</v>
      </c>
      <c r="F672">
        <v>1.0684308953894599</v>
      </c>
      <c r="G672" t="s">
        <v>1</v>
      </c>
      <c r="H672" t="s">
        <v>405</v>
      </c>
      <c r="I672">
        <v>49.838859032093801</v>
      </c>
      <c r="J672">
        <v>24.891110114438401</v>
      </c>
      <c r="K672">
        <v>20.845373960625</v>
      </c>
      <c r="L672">
        <v>56.251042203336503</v>
      </c>
      <c r="M672">
        <v>19.5232470173267</v>
      </c>
      <c r="N672">
        <v>26.3413601924718</v>
      </c>
      <c r="O672">
        <f t="shared" si="40"/>
        <v>31.858447702385732</v>
      </c>
      <c r="P672">
        <f t="shared" si="41"/>
        <v>34.038549804378334</v>
      </c>
      <c r="Q672">
        <f t="shared" si="42"/>
        <v>15.702337053626419</v>
      </c>
      <c r="R672">
        <f t="shared" si="43"/>
        <v>19.53631952921539</v>
      </c>
    </row>
    <row r="673" spans="1:18" x14ac:dyDescent="0.2">
      <c r="A673" t="s">
        <v>1056</v>
      </c>
      <c r="B673">
        <v>3</v>
      </c>
      <c r="C673">
        <v>3</v>
      </c>
      <c r="D673">
        <v>102.68</v>
      </c>
      <c r="E673">
        <v>0.932754343044636</v>
      </c>
      <c r="F673">
        <v>1.04164051790317</v>
      </c>
      <c r="G673" t="s">
        <v>1</v>
      </c>
      <c r="H673" t="s">
        <v>1057</v>
      </c>
      <c r="I673">
        <v>2.2459156385101799</v>
      </c>
      <c r="J673">
        <v>1.4223508418333199</v>
      </c>
      <c r="K673">
        <v>1.6938681340080599</v>
      </c>
      <c r="L673">
        <v>1.96267618023769</v>
      </c>
      <c r="M673">
        <v>1.17987908224502</v>
      </c>
      <c r="N673">
        <v>2.44286141427694</v>
      </c>
      <c r="O673">
        <f t="shared" si="40"/>
        <v>1.7873782047838533</v>
      </c>
      <c r="P673">
        <f t="shared" si="41"/>
        <v>1.8618055589198832</v>
      </c>
      <c r="Q673">
        <f t="shared" si="42"/>
        <v>0.41966992218137195</v>
      </c>
      <c r="R673">
        <f t="shared" si="43"/>
        <v>0.63750470934729342</v>
      </c>
    </row>
    <row r="674" spans="1:18" x14ac:dyDescent="0.2">
      <c r="A674" t="s">
        <v>140</v>
      </c>
      <c r="B674">
        <v>15</v>
      </c>
      <c r="C674">
        <v>14</v>
      </c>
      <c r="D674">
        <v>944.7</v>
      </c>
      <c r="E674">
        <v>0.93332794917004203</v>
      </c>
      <c r="F674">
        <v>1.0091854991590099</v>
      </c>
      <c r="G674" t="s">
        <v>1</v>
      </c>
      <c r="H674" t="s">
        <v>141</v>
      </c>
      <c r="I674">
        <v>78.606833301444993</v>
      </c>
      <c r="J674">
        <v>103.562572872424</v>
      </c>
      <c r="K674">
        <v>89.394790620604496</v>
      </c>
      <c r="L674">
        <v>81.192097801506407</v>
      </c>
      <c r="M674">
        <v>104.796046830509</v>
      </c>
      <c r="N674">
        <v>88.070504863731401</v>
      </c>
      <c r="O674">
        <f t="shared" si="40"/>
        <v>90.521398931491163</v>
      </c>
      <c r="P674">
        <f t="shared" si="41"/>
        <v>91.35288316524894</v>
      </c>
      <c r="Q674">
        <f t="shared" si="42"/>
        <v>12.515956579432958</v>
      </c>
      <c r="R674">
        <f t="shared" si="43"/>
        <v>12.13948548854704</v>
      </c>
    </row>
    <row r="675" spans="1:18" x14ac:dyDescent="0.2">
      <c r="A675" t="s">
        <v>603</v>
      </c>
      <c r="B675">
        <v>6</v>
      </c>
      <c r="C675">
        <v>6</v>
      </c>
      <c r="D675">
        <v>395.33</v>
      </c>
      <c r="E675">
        <v>0.93482065687607596</v>
      </c>
      <c r="F675">
        <v>1.03072642973089</v>
      </c>
      <c r="G675" t="s">
        <v>0</v>
      </c>
      <c r="H675" t="s">
        <v>604</v>
      </c>
      <c r="I675">
        <v>46.027020911578603</v>
      </c>
      <c r="J675">
        <v>74.238434655161598</v>
      </c>
      <c r="K675">
        <v>49.256019150759897</v>
      </c>
      <c r="L675">
        <v>64.085603771229898</v>
      </c>
      <c r="M675">
        <v>47.09708270982</v>
      </c>
      <c r="N675">
        <v>53.285274975763997</v>
      </c>
      <c r="O675">
        <f t="shared" si="40"/>
        <v>56.507158239166699</v>
      </c>
      <c r="P675">
        <f t="shared" si="41"/>
        <v>54.822653818937965</v>
      </c>
      <c r="Q675">
        <f t="shared" si="42"/>
        <v>15.440376611743362</v>
      </c>
      <c r="R675">
        <f t="shared" si="43"/>
        <v>8.5979714028409617</v>
      </c>
    </row>
    <row r="676" spans="1:18" x14ac:dyDescent="0.2">
      <c r="A676" t="s">
        <v>243</v>
      </c>
      <c r="B676">
        <v>11</v>
      </c>
      <c r="C676">
        <v>11</v>
      </c>
      <c r="D676">
        <v>483.57</v>
      </c>
      <c r="E676">
        <v>0.94136954441488696</v>
      </c>
      <c r="F676">
        <v>1.0082122843499099</v>
      </c>
      <c r="G676" t="s">
        <v>1</v>
      </c>
      <c r="H676" t="s">
        <v>244</v>
      </c>
      <c r="I676">
        <v>3.3174618463300298</v>
      </c>
      <c r="J676">
        <v>2.64660520748523</v>
      </c>
      <c r="K676">
        <v>3.0327144798089098</v>
      </c>
      <c r="L676">
        <v>2.3725675543857401</v>
      </c>
      <c r="M676">
        <v>2.6224433399092799</v>
      </c>
      <c r="N676">
        <v>4.0756547675172801</v>
      </c>
      <c r="O676">
        <f t="shared" si="40"/>
        <v>2.9989271778747231</v>
      </c>
      <c r="P676">
        <f t="shared" si="41"/>
        <v>3.0235552206040999</v>
      </c>
      <c r="Q676">
        <f t="shared" si="42"/>
        <v>0.33670215888753885</v>
      </c>
      <c r="R676">
        <f t="shared" si="43"/>
        <v>0.91967090282825781</v>
      </c>
    </row>
    <row r="677" spans="1:18" x14ac:dyDescent="0.2">
      <c r="A677" t="s">
        <v>707</v>
      </c>
      <c r="B677">
        <v>5</v>
      </c>
      <c r="C677">
        <v>5</v>
      </c>
      <c r="D677">
        <v>167.12</v>
      </c>
      <c r="E677">
        <v>0.94342461414170098</v>
      </c>
      <c r="F677">
        <v>1.0245027305572301</v>
      </c>
      <c r="G677" t="s">
        <v>0</v>
      </c>
      <c r="H677" t="s">
        <v>708</v>
      </c>
      <c r="I677">
        <v>3.3014169567856202</v>
      </c>
      <c r="J677">
        <v>3.2135228043458501</v>
      </c>
      <c r="K677">
        <v>5.2025841941387698</v>
      </c>
      <c r="L677">
        <v>3.3008881265559999</v>
      </c>
      <c r="M677">
        <v>3.3291396534717199</v>
      </c>
      <c r="N677">
        <v>4.8072516002790797</v>
      </c>
      <c r="O677">
        <f t="shared" si="40"/>
        <v>3.905841318423414</v>
      </c>
      <c r="P677">
        <f t="shared" si="41"/>
        <v>3.8124264601022664</v>
      </c>
      <c r="Q677">
        <f t="shared" si="42"/>
        <v>1.1238718386885453</v>
      </c>
      <c r="R677">
        <f t="shared" si="43"/>
        <v>0.86165963804690704</v>
      </c>
    </row>
    <row r="678" spans="1:18" x14ac:dyDescent="0.2">
      <c r="A678" t="s">
        <v>152</v>
      </c>
      <c r="B678">
        <v>14</v>
      </c>
      <c r="C678">
        <v>14</v>
      </c>
      <c r="D678">
        <v>818.3</v>
      </c>
      <c r="E678">
        <v>0.95019673849959096</v>
      </c>
      <c r="F678">
        <v>1.00021662259505</v>
      </c>
      <c r="G678" t="s">
        <v>0</v>
      </c>
      <c r="H678" t="s">
        <v>153</v>
      </c>
      <c r="I678">
        <v>158.876315321672</v>
      </c>
      <c r="J678">
        <v>136.694360658486</v>
      </c>
      <c r="K678">
        <v>92.659016367450107</v>
      </c>
      <c r="L678">
        <v>177.710007608388</v>
      </c>
      <c r="M678">
        <v>123.12165105017</v>
      </c>
      <c r="N678">
        <v>87.313952579485601</v>
      </c>
      <c r="O678">
        <f t="shared" si="40"/>
        <v>129.4098974492027</v>
      </c>
      <c r="P678">
        <f t="shared" si="41"/>
        <v>129.3818704126812</v>
      </c>
      <c r="Q678">
        <f t="shared" si="42"/>
        <v>33.70430570986079</v>
      </c>
      <c r="R678">
        <f t="shared" si="43"/>
        <v>45.522021605451094</v>
      </c>
    </row>
    <row r="679" spans="1:18" x14ac:dyDescent="0.2">
      <c r="A679" t="s">
        <v>906</v>
      </c>
      <c r="B679">
        <v>4</v>
      </c>
      <c r="C679">
        <v>4</v>
      </c>
      <c r="D679">
        <v>290.37</v>
      </c>
      <c r="E679">
        <v>0.95076726197646</v>
      </c>
      <c r="F679">
        <v>1.0201874441410499</v>
      </c>
      <c r="G679" t="s">
        <v>0</v>
      </c>
      <c r="H679" t="s">
        <v>907</v>
      </c>
      <c r="I679">
        <v>46.4133710970819</v>
      </c>
      <c r="J679">
        <v>51.150467843463801</v>
      </c>
      <c r="K679">
        <v>70.7999980661384</v>
      </c>
      <c r="L679">
        <v>57.240865689488402</v>
      </c>
      <c r="M679">
        <v>46.461528064080099</v>
      </c>
      <c r="N679">
        <v>61.329863772830599</v>
      </c>
      <c r="O679">
        <f t="shared" si="40"/>
        <v>56.121279002228029</v>
      </c>
      <c r="P679">
        <f t="shared" si="41"/>
        <v>55.010752508799698</v>
      </c>
      <c r="Q679">
        <f t="shared" si="42"/>
        <v>12.930917075522915</v>
      </c>
      <c r="R679">
        <f t="shared" si="43"/>
        <v>7.6809442965066985</v>
      </c>
    </row>
    <row r="680" spans="1:18" x14ac:dyDescent="0.2">
      <c r="A680" t="s">
        <v>1044</v>
      </c>
      <c r="B680">
        <v>3</v>
      </c>
      <c r="C680">
        <v>3</v>
      </c>
      <c r="D680">
        <v>188.38</v>
      </c>
      <c r="E680">
        <v>0.951521680416892</v>
      </c>
      <c r="F680">
        <v>1.0351952316884601</v>
      </c>
      <c r="G680" t="s">
        <v>0</v>
      </c>
      <c r="H680" t="s">
        <v>1045</v>
      </c>
      <c r="I680">
        <v>6.4815103733860404</v>
      </c>
      <c r="J680">
        <v>6.17871537832103</v>
      </c>
      <c r="K680">
        <v>10.5341411690949</v>
      </c>
      <c r="L680">
        <v>8.2069708048085808</v>
      </c>
      <c r="M680">
        <v>6.1800306233674904</v>
      </c>
      <c r="N680">
        <v>8.0187885240929599</v>
      </c>
      <c r="O680">
        <f t="shared" si="40"/>
        <v>7.7314556402673231</v>
      </c>
      <c r="P680">
        <f t="shared" si="41"/>
        <v>7.4685966507563437</v>
      </c>
      <c r="Q680">
        <f t="shared" si="42"/>
        <v>2.4319140265198023</v>
      </c>
      <c r="R680">
        <f t="shared" si="43"/>
        <v>1.119890596397406</v>
      </c>
    </row>
    <row r="681" spans="1:18" x14ac:dyDescent="0.2">
      <c r="A681" t="s">
        <v>227</v>
      </c>
      <c r="B681">
        <v>12</v>
      </c>
      <c r="C681">
        <v>12</v>
      </c>
      <c r="D681">
        <v>550.91</v>
      </c>
      <c r="E681">
        <v>0.95855804217225304</v>
      </c>
      <c r="F681">
        <v>1.00081960469531</v>
      </c>
      <c r="G681" t="s">
        <v>1</v>
      </c>
      <c r="H681" t="s">
        <v>228</v>
      </c>
      <c r="I681">
        <v>19.7049689065887</v>
      </c>
      <c r="J681">
        <v>18.466260315163499</v>
      </c>
      <c r="K681">
        <v>18.3632600983183</v>
      </c>
      <c r="L681">
        <v>16.251029222683801</v>
      </c>
      <c r="M681">
        <v>19.233471863262</v>
      </c>
      <c r="N681">
        <v>21.096324167018398</v>
      </c>
      <c r="O681">
        <f t="shared" si="40"/>
        <v>18.844829773356832</v>
      </c>
      <c r="P681">
        <f t="shared" si="41"/>
        <v>18.860275084321401</v>
      </c>
      <c r="Q681">
        <f t="shared" si="42"/>
        <v>0.74668049228246902</v>
      </c>
      <c r="R681">
        <f t="shared" si="43"/>
        <v>2.4441108099383047</v>
      </c>
    </row>
    <row r="682" spans="1:18" x14ac:dyDescent="0.2">
      <c r="A682" t="s">
        <v>1084</v>
      </c>
      <c r="B682">
        <v>3</v>
      </c>
      <c r="C682">
        <v>3</v>
      </c>
      <c r="D682">
        <v>188.72</v>
      </c>
      <c r="E682">
        <v>0.95921093282927605</v>
      </c>
      <c r="F682">
        <v>1.00125036529111</v>
      </c>
      <c r="G682" t="s">
        <v>0</v>
      </c>
      <c r="H682" t="s">
        <v>1085</v>
      </c>
      <c r="I682">
        <v>21.253854115732899</v>
      </c>
      <c r="J682">
        <v>19.6592901997948</v>
      </c>
      <c r="K682">
        <v>21.764872283027099</v>
      </c>
      <c r="L682">
        <v>23.247808848231202</v>
      </c>
      <c r="M682">
        <v>19.602404119731599</v>
      </c>
      <c r="N682">
        <v>19.7495310833982</v>
      </c>
      <c r="O682">
        <f t="shared" si="40"/>
        <v>20.89267219951827</v>
      </c>
      <c r="P682">
        <f t="shared" si="41"/>
        <v>20.866581350453668</v>
      </c>
      <c r="Q682">
        <f t="shared" si="42"/>
        <v>1.0982751293540125</v>
      </c>
      <c r="R682">
        <f t="shared" si="43"/>
        <v>2.0635151763406863</v>
      </c>
    </row>
    <row r="683" spans="1:18" x14ac:dyDescent="0.2">
      <c r="A683" t="s">
        <v>1092</v>
      </c>
      <c r="B683">
        <v>3</v>
      </c>
      <c r="C683">
        <v>3</v>
      </c>
      <c r="D683">
        <v>163.13999999999999</v>
      </c>
      <c r="E683">
        <v>0.96025834331107396</v>
      </c>
      <c r="F683">
        <v>1.0326934048267</v>
      </c>
      <c r="G683" t="s">
        <v>1</v>
      </c>
      <c r="H683" t="s">
        <v>1093</v>
      </c>
      <c r="I683">
        <v>7.8401310494267298</v>
      </c>
      <c r="J683">
        <v>9.2808201271458106</v>
      </c>
      <c r="K683">
        <v>6.9570537037159799</v>
      </c>
      <c r="L683">
        <v>11.2316023175912</v>
      </c>
      <c r="M683">
        <v>6.5510908538173798</v>
      </c>
      <c r="N683">
        <v>7.0825036698504</v>
      </c>
      <c r="O683">
        <f t="shared" si="40"/>
        <v>8.0260016267628398</v>
      </c>
      <c r="P683">
        <f t="shared" si="41"/>
        <v>8.2883989470863266</v>
      </c>
      <c r="Q683">
        <f t="shared" si="42"/>
        <v>1.1729806056812828</v>
      </c>
      <c r="R683">
        <f t="shared" si="43"/>
        <v>2.5627006175857634</v>
      </c>
    </row>
    <row r="684" spans="1:18" x14ac:dyDescent="0.2">
      <c r="A684" t="s">
        <v>245</v>
      </c>
      <c r="B684">
        <v>11</v>
      </c>
      <c r="C684">
        <v>11</v>
      </c>
      <c r="D684">
        <v>771.06</v>
      </c>
      <c r="E684">
        <v>0.96105433314344402</v>
      </c>
      <c r="F684">
        <v>1.0095342088858399</v>
      </c>
      <c r="G684" t="s">
        <v>1</v>
      </c>
      <c r="H684" t="s">
        <v>246</v>
      </c>
      <c r="I684">
        <v>29.908758221046199</v>
      </c>
      <c r="J684">
        <v>52.635577193128</v>
      </c>
      <c r="K684">
        <v>56.115191484154302</v>
      </c>
      <c r="L684">
        <v>50.955241774338901</v>
      </c>
      <c r="M684">
        <v>57.643864534473202</v>
      </c>
      <c r="N684">
        <v>31.382429482976299</v>
      </c>
      <c r="O684">
        <f t="shared" si="40"/>
        <v>46.219842299442831</v>
      </c>
      <c r="P684">
        <f t="shared" si="41"/>
        <v>46.660511930596137</v>
      </c>
      <c r="Q684">
        <f t="shared" si="42"/>
        <v>14.23255166029522</v>
      </c>
      <c r="R684">
        <f t="shared" si="43"/>
        <v>13.647317357783125</v>
      </c>
    </row>
    <row r="685" spans="1:18" x14ac:dyDescent="0.2">
      <c r="A685" t="s">
        <v>626</v>
      </c>
      <c r="B685">
        <v>6</v>
      </c>
      <c r="C685">
        <v>5</v>
      </c>
      <c r="D685">
        <v>212.75</v>
      </c>
      <c r="E685">
        <v>0.96130035423365301</v>
      </c>
      <c r="F685">
        <v>1.00451570635517</v>
      </c>
      <c r="G685" t="s">
        <v>0</v>
      </c>
      <c r="H685" t="s">
        <v>627</v>
      </c>
      <c r="I685">
        <v>11.149866073159499</v>
      </c>
      <c r="J685">
        <v>13.840474052838401</v>
      </c>
      <c r="K685">
        <v>16.3603032125962</v>
      </c>
      <c r="L685">
        <v>10.586736057551301</v>
      </c>
      <c r="M685">
        <v>16.5253317218116</v>
      </c>
      <c r="N685">
        <v>14.0526876117027</v>
      </c>
      <c r="O685">
        <f t="shared" si="40"/>
        <v>13.783547779531366</v>
      </c>
      <c r="P685">
        <f t="shared" si="41"/>
        <v>13.721585130355201</v>
      </c>
      <c r="Q685">
        <f t="shared" si="42"/>
        <v>2.6056849860353108</v>
      </c>
      <c r="R685">
        <f t="shared" si="43"/>
        <v>2.9831110029227235</v>
      </c>
    </row>
    <row r="686" spans="1:18" x14ac:dyDescent="0.2">
      <c r="A686" t="s">
        <v>168</v>
      </c>
      <c r="B686">
        <v>13</v>
      </c>
      <c r="C686">
        <v>13</v>
      </c>
      <c r="D686">
        <v>679.66</v>
      </c>
      <c r="E686">
        <v>0.96250769642476297</v>
      </c>
      <c r="F686">
        <v>1.0313651834634701</v>
      </c>
      <c r="G686" t="s">
        <v>1</v>
      </c>
      <c r="H686" t="s">
        <v>143</v>
      </c>
      <c r="I686">
        <v>52.306912707834101</v>
      </c>
      <c r="J686">
        <v>45.412306500346197</v>
      </c>
      <c r="K686">
        <v>58.677654491378803</v>
      </c>
      <c r="L686">
        <v>66.781129172431605</v>
      </c>
      <c r="M686">
        <v>56.644235255311997</v>
      </c>
      <c r="N686">
        <v>37.876925908515901</v>
      </c>
      <c r="O686">
        <f t="shared" si="40"/>
        <v>52.132291233186372</v>
      </c>
      <c r="P686">
        <f t="shared" si="41"/>
        <v>53.767430112086494</v>
      </c>
      <c r="Q686">
        <f t="shared" si="42"/>
        <v>6.6343977741279074</v>
      </c>
      <c r="R686">
        <f t="shared" si="43"/>
        <v>14.665273521298772</v>
      </c>
    </row>
    <row r="687" spans="1:18" x14ac:dyDescent="0.2">
      <c r="A687" t="s">
        <v>531</v>
      </c>
      <c r="B687">
        <v>7</v>
      </c>
      <c r="C687">
        <v>6</v>
      </c>
      <c r="D687">
        <v>392.63</v>
      </c>
      <c r="E687">
        <v>0.96326697809472706</v>
      </c>
      <c r="F687">
        <v>1.0021416563008501</v>
      </c>
      <c r="G687" t="s">
        <v>0</v>
      </c>
      <c r="H687" t="s">
        <v>532</v>
      </c>
      <c r="I687">
        <v>33.350572270537697</v>
      </c>
      <c r="J687">
        <v>21.3336427836024</v>
      </c>
      <c r="K687">
        <v>17.121439844525</v>
      </c>
      <c r="L687">
        <v>31.743583171152601</v>
      </c>
      <c r="M687">
        <v>20.112836323830798</v>
      </c>
      <c r="N687">
        <v>19.7957810169857</v>
      </c>
      <c r="O687">
        <f t="shared" si="40"/>
        <v>23.935218299555032</v>
      </c>
      <c r="P687">
        <f t="shared" si="41"/>
        <v>23.884066837323033</v>
      </c>
      <c r="Q687">
        <f t="shared" si="42"/>
        <v>8.4215397166532071</v>
      </c>
      <c r="R687">
        <f t="shared" si="43"/>
        <v>6.8083866494346506</v>
      </c>
    </row>
    <row r="688" spans="1:18" x14ac:dyDescent="0.2">
      <c r="A688" t="s">
        <v>385</v>
      </c>
      <c r="B688">
        <v>9</v>
      </c>
      <c r="C688">
        <v>3</v>
      </c>
      <c r="D688">
        <v>379.61</v>
      </c>
      <c r="E688">
        <v>0.96466601091897897</v>
      </c>
      <c r="F688">
        <v>1.0324511857734699</v>
      </c>
      <c r="G688" t="s">
        <v>1</v>
      </c>
      <c r="H688" t="s">
        <v>167</v>
      </c>
      <c r="I688">
        <v>4.8381722414561903</v>
      </c>
      <c r="J688">
        <v>2.08845032956981</v>
      </c>
      <c r="K688">
        <v>3.4138517501728698</v>
      </c>
      <c r="L688">
        <v>5.9735030150986903</v>
      </c>
      <c r="M688">
        <v>1.9847478935085501</v>
      </c>
      <c r="N688">
        <v>2.7177840657746799</v>
      </c>
      <c r="O688">
        <f t="shared" si="40"/>
        <v>3.4468247737329563</v>
      </c>
      <c r="P688">
        <f t="shared" si="41"/>
        <v>3.5586783247939735</v>
      </c>
      <c r="Q688">
        <f t="shared" si="42"/>
        <v>1.3751574685791623</v>
      </c>
      <c r="R688">
        <f t="shared" si="43"/>
        <v>2.1231743266019381</v>
      </c>
    </row>
    <row r="689" spans="1:18" x14ac:dyDescent="0.2">
      <c r="A689" t="s">
        <v>22</v>
      </c>
      <c r="B689">
        <v>30</v>
      </c>
      <c r="C689">
        <v>30</v>
      </c>
      <c r="D689">
        <v>1360.22</v>
      </c>
      <c r="E689">
        <v>0.96724696743477001</v>
      </c>
      <c r="F689">
        <v>1.00385398491369</v>
      </c>
      <c r="G689" t="s">
        <v>0</v>
      </c>
      <c r="H689" t="s">
        <v>23</v>
      </c>
      <c r="I689">
        <v>19.74458431643</v>
      </c>
      <c r="J689">
        <v>23.1341653467817</v>
      </c>
      <c r="K689">
        <v>20.822091788552999</v>
      </c>
      <c r="L689">
        <v>20.102599174740199</v>
      </c>
      <c r="M689">
        <v>21.463483249254299</v>
      </c>
      <c r="N689">
        <v>21.890199474653901</v>
      </c>
      <c r="O689">
        <f t="shared" si="40"/>
        <v>21.233613817254902</v>
      </c>
      <c r="P689">
        <f t="shared" si="41"/>
        <v>21.152093966216132</v>
      </c>
      <c r="Q689">
        <f t="shared" si="42"/>
        <v>1.7318567133022922</v>
      </c>
      <c r="R689">
        <f t="shared" si="43"/>
        <v>0.93359582917671435</v>
      </c>
    </row>
    <row r="690" spans="1:18" x14ac:dyDescent="0.2">
      <c r="A690" t="s">
        <v>833</v>
      </c>
      <c r="B690">
        <v>4</v>
      </c>
      <c r="C690">
        <v>4</v>
      </c>
      <c r="D690">
        <v>141.41999999999999</v>
      </c>
      <c r="E690">
        <v>0.96829590352528905</v>
      </c>
      <c r="F690">
        <v>1.0156887312022</v>
      </c>
      <c r="G690" t="s">
        <v>1</v>
      </c>
      <c r="H690" t="s">
        <v>834</v>
      </c>
      <c r="I690">
        <v>2.9467808089129299</v>
      </c>
      <c r="J690">
        <v>1.6258694378944401</v>
      </c>
      <c r="K690">
        <v>2.29389672181797</v>
      </c>
      <c r="L690">
        <v>2.6839443683671602</v>
      </c>
      <c r="M690">
        <v>1.51638095625928</v>
      </c>
      <c r="N690">
        <v>2.77394905367697</v>
      </c>
      <c r="O690">
        <f t="shared" si="40"/>
        <v>2.2888489895417803</v>
      </c>
      <c r="P690">
        <f t="shared" si="41"/>
        <v>2.3247581261011372</v>
      </c>
      <c r="Q690">
        <f t="shared" si="42"/>
        <v>0.6604701524083697</v>
      </c>
      <c r="R690">
        <f t="shared" si="43"/>
        <v>0.70152009763482559</v>
      </c>
    </row>
    <row r="691" spans="1:18" x14ac:dyDescent="0.2">
      <c r="A691" t="s">
        <v>142</v>
      </c>
      <c r="B691">
        <v>15</v>
      </c>
      <c r="C691">
        <v>14</v>
      </c>
      <c r="D691">
        <v>999.13</v>
      </c>
      <c r="E691">
        <v>0.97036934550092302</v>
      </c>
      <c r="F691">
        <v>1.02195353578753</v>
      </c>
      <c r="G691" t="s">
        <v>1</v>
      </c>
      <c r="H691" t="s">
        <v>143</v>
      </c>
      <c r="I691">
        <v>53.125499137677302</v>
      </c>
      <c r="J691">
        <v>77.231637375500199</v>
      </c>
      <c r="K691">
        <v>58.378224063335502</v>
      </c>
      <c r="L691">
        <v>45.922133129185703</v>
      </c>
      <c r="M691">
        <v>81.079548656860695</v>
      </c>
      <c r="N691">
        <v>65.877087283256003</v>
      </c>
      <c r="O691">
        <f t="shared" si="40"/>
        <v>62.911786858837665</v>
      </c>
      <c r="P691">
        <f t="shared" si="41"/>
        <v>64.292923023100798</v>
      </c>
      <c r="Q691">
        <f t="shared" si="42"/>
        <v>12.676409937392716</v>
      </c>
      <c r="R691">
        <f t="shared" si="43"/>
        <v>17.632162344669069</v>
      </c>
    </row>
    <row r="692" spans="1:18" x14ac:dyDescent="0.2">
      <c r="A692" t="s">
        <v>769</v>
      </c>
      <c r="B692">
        <v>5</v>
      </c>
      <c r="C692">
        <v>5</v>
      </c>
      <c r="D692">
        <v>250.78</v>
      </c>
      <c r="E692">
        <v>0.97633480620471802</v>
      </c>
      <c r="F692">
        <v>1.0023571880538</v>
      </c>
      <c r="G692" t="s">
        <v>0</v>
      </c>
      <c r="H692" t="s">
        <v>770</v>
      </c>
      <c r="I692">
        <v>18.608376096716899</v>
      </c>
      <c r="J692">
        <v>24.178033543386299</v>
      </c>
      <c r="K692">
        <v>19.536014524462299</v>
      </c>
      <c r="L692">
        <v>21.802339672064502</v>
      </c>
      <c r="M692">
        <v>23.183637336753801</v>
      </c>
      <c r="N692">
        <v>17.189886951984001</v>
      </c>
      <c r="O692">
        <f t="shared" si="40"/>
        <v>20.7741413881885</v>
      </c>
      <c r="P692">
        <f t="shared" si="41"/>
        <v>20.725287986934102</v>
      </c>
      <c r="Q692">
        <f t="shared" si="42"/>
        <v>2.9841229224548078</v>
      </c>
      <c r="R692">
        <f t="shared" si="43"/>
        <v>3.1386766587311552</v>
      </c>
    </row>
    <row r="693" spans="1:18" x14ac:dyDescent="0.2">
      <c r="A693" t="s">
        <v>904</v>
      </c>
      <c r="B693">
        <v>4</v>
      </c>
      <c r="C693">
        <v>4</v>
      </c>
      <c r="D693">
        <v>209.1</v>
      </c>
      <c r="E693">
        <v>0.97720496443243299</v>
      </c>
      <c r="F693">
        <v>1.0060055889157999</v>
      </c>
      <c r="G693" t="s">
        <v>1</v>
      </c>
      <c r="H693" t="s">
        <v>905</v>
      </c>
      <c r="I693">
        <v>19.5690948896283</v>
      </c>
      <c r="J693">
        <v>24.310500886010001</v>
      </c>
      <c r="K693">
        <v>20.183953508165501</v>
      </c>
      <c r="L693">
        <v>20.2453227664287</v>
      </c>
      <c r="M693">
        <v>26.593341723505201</v>
      </c>
      <c r="N693">
        <v>17.609624135355499</v>
      </c>
      <c r="O693">
        <f t="shared" si="40"/>
        <v>21.354516427934602</v>
      </c>
      <c r="P693">
        <f t="shared" si="41"/>
        <v>21.482762875096469</v>
      </c>
      <c r="Q693">
        <f t="shared" si="42"/>
        <v>2.5783513855727378</v>
      </c>
      <c r="R693">
        <f t="shared" si="43"/>
        <v>4.6179258269067205</v>
      </c>
    </row>
    <row r="694" spans="1:18" x14ac:dyDescent="0.2">
      <c r="A694" t="s">
        <v>912</v>
      </c>
      <c r="B694">
        <v>4</v>
      </c>
      <c r="C694">
        <v>4</v>
      </c>
      <c r="D694">
        <v>251.46</v>
      </c>
      <c r="E694">
        <v>0.97834763030878602</v>
      </c>
      <c r="F694">
        <v>1.0069590486309801</v>
      </c>
      <c r="G694" t="s">
        <v>1</v>
      </c>
      <c r="H694" t="s">
        <v>188</v>
      </c>
      <c r="I694">
        <v>8.8233789432956602</v>
      </c>
      <c r="J694">
        <v>11.8163707183556</v>
      </c>
      <c r="K694">
        <v>10.315072876435901</v>
      </c>
      <c r="L694">
        <v>7.8262456156620201</v>
      </c>
      <c r="M694">
        <v>10.778525654667799</v>
      </c>
      <c r="N694">
        <v>12.5654673831633</v>
      </c>
      <c r="O694">
        <f t="shared" si="40"/>
        <v>10.318274179362385</v>
      </c>
      <c r="P694">
        <f t="shared" si="41"/>
        <v>10.390079551164375</v>
      </c>
      <c r="Q694">
        <f t="shared" si="42"/>
        <v>1.4964984556121197</v>
      </c>
      <c r="R694">
        <f t="shared" si="43"/>
        <v>2.3933707447624366</v>
      </c>
    </row>
    <row r="695" spans="1:18" x14ac:dyDescent="0.2">
      <c r="A695" t="s">
        <v>386</v>
      </c>
      <c r="B695">
        <v>8</v>
      </c>
      <c r="C695">
        <v>8</v>
      </c>
      <c r="D695">
        <v>505.56</v>
      </c>
      <c r="E695">
        <v>0.98626839659107002</v>
      </c>
      <c r="F695">
        <v>1.02520616705906</v>
      </c>
      <c r="G695" t="s">
        <v>0</v>
      </c>
      <c r="H695" t="s">
        <v>387</v>
      </c>
      <c r="I695">
        <v>155.92601944510699</v>
      </c>
      <c r="J695">
        <v>81.273853163449402</v>
      </c>
      <c r="K695">
        <v>183.363331950727</v>
      </c>
      <c r="L695">
        <v>161.14802968409001</v>
      </c>
      <c r="M695">
        <v>95.377052496067904</v>
      </c>
      <c r="N695">
        <v>153.69797155519601</v>
      </c>
      <c r="O695">
        <f t="shared" si="40"/>
        <v>140.18773485309447</v>
      </c>
      <c r="P695">
        <f t="shared" si="41"/>
        <v>136.74101791178464</v>
      </c>
      <c r="Q695">
        <f t="shared" si="42"/>
        <v>52.833092103234677</v>
      </c>
      <c r="R695">
        <f t="shared" si="43"/>
        <v>36.015400424199477</v>
      </c>
    </row>
    <row r="696" spans="1:18" x14ac:dyDescent="0.2">
      <c r="A696" t="s">
        <v>418</v>
      </c>
      <c r="B696">
        <v>8</v>
      </c>
      <c r="C696">
        <v>8</v>
      </c>
      <c r="D696">
        <v>361.52</v>
      </c>
      <c r="E696">
        <v>0.98674200074819696</v>
      </c>
      <c r="F696">
        <v>1.06401327395713</v>
      </c>
      <c r="G696" t="s">
        <v>1</v>
      </c>
      <c r="H696" t="s">
        <v>419</v>
      </c>
      <c r="I696">
        <v>39.0521639448813</v>
      </c>
      <c r="J696">
        <v>45.675226144863402</v>
      </c>
      <c r="K696">
        <v>64.640434207635195</v>
      </c>
      <c r="L696">
        <v>86.520051635725196</v>
      </c>
      <c r="M696">
        <v>37.268532549088299</v>
      </c>
      <c r="N696">
        <v>35.140763569695501</v>
      </c>
      <c r="O696">
        <f t="shared" si="40"/>
        <v>49.789274765793301</v>
      </c>
      <c r="P696">
        <f t="shared" si="41"/>
        <v>52.976449251502999</v>
      </c>
      <c r="Q696">
        <f t="shared" si="42"/>
        <v>13.280961591747213</v>
      </c>
      <c r="R696">
        <f t="shared" si="43"/>
        <v>29.069086602274155</v>
      </c>
    </row>
    <row r="697" spans="1:18" x14ac:dyDescent="0.2">
      <c r="A697" t="s">
        <v>1161</v>
      </c>
      <c r="B697">
        <v>2</v>
      </c>
      <c r="C697">
        <v>2</v>
      </c>
      <c r="D697">
        <v>67.11</v>
      </c>
      <c r="E697">
        <v>0.99021047835534703</v>
      </c>
      <c r="F697">
        <v>1.0050175436920099</v>
      </c>
      <c r="G697" t="s">
        <v>1</v>
      </c>
      <c r="H697" t="s">
        <v>1162</v>
      </c>
      <c r="I697">
        <v>0.70000547297855897</v>
      </c>
      <c r="J697">
        <v>0.71258032135642602</v>
      </c>
      <c r="K697">
        <v>1.0752951905207</v>
      </c>
      <c r="L697">
        <v>0.67217053955091</v>
      </c>
      <c r="M697">
        <v>0.72066799567085305</v>
      </c>
      <c r="N697">
        <v>1.1075255011759699</v>
      </c>
      <c r="O697">
        <f t="shared" si="40"/>
        <v>0.82929366161856155</v>
      </c>
      <c r="P697">
        <f t="shared" si="41"/>
        <v>0.8334546787992444</v>
      </c>
      <c r="Q697">
        <f t="shared" si="42"/>
        <v>0.21313633165083315</v>
      </c>
      <c r="R697">
        <f t="shared" si="43"/>
        <v>0.23858774606256963</v>
      </c>
    </row>
    <row r="698" spans="1:18" x14ac:dyDescent="0.2">
      <c r="A698" t="s">
        <v>800</v>
      </c>
      <c r="B698">
        <v>5</v>
      </c>
      <c r="C698">
        <v>4</v>
      </c>
      <c r="D698">
        <v>159.49</v>
      </c>
      <c r="E698">
        <v>0.991785217603811</v>
      </c>
      <c r="F698">
        <v>1.0140846505016099</v>
      </c>
      <c r="G698" t="s">
        <v>1</v>
      </c>
      <c r="H698" t="s">
        <v>801</v>
      </c>
      <c r="I698">
        <v>2.93526898541149</v>
      </c>
      <c r="J698">
        <v>2.4151800547101998</v>
      </c>
      <c r="K698">
        <v>2.9008087404575602</v>
      </c>
      <c r="L698">
        <v>2.1101076252281299</v>
      </c>
      <c r="M698">
        <v>2.90799816011079</v>
      </c>
      <c r="N698">
        <v>3.34936807727847</v>
      </c>
      <c r="O698">
        <f t="shared" si="40"/>
        <v>2.7504192601930835</v>
      </c>
      <c r="P698">
        <f t="shared" si="41"/>
        <v>2.7891579542057965</v>
      </c>
      <c r="Q698">
        <f t="shared" si="42"/>
        <v>0.29083650181874948</v>
      </c>
      <c r="R698">
        <f t="shared" si="43"/>
        <v>0.6281193062696443</v>
      </c>
    </row>
    <row r="699" spans="1:18" x14ac:dyDescent="0.2">
      <c r="A699" t="s">
        <v>1120</v>
      </c>
      <c r="B699">
        <v>3</v>
      </c>
      <c r="C699">
        <v>3</v>
      </c>
      <c r="D699">
        <v>90.09</v>
      </c>
      <c r="E699">
        <v>0.99522622317022402</v>
      </c>
      <c r="F699">
        <v>1.01566315486047</v>
      </c>
      <c r="G699" t="s">
        <v>0</v>
      </c>
      <c r="H699" t="s">
        <v>1121</v>
      </c>
      <c r="I699">
        <v>2.6989675847056902</v>
      </c>
      <c r="J699">
        <v>3.7458424905524801</v>
      </c>
      <c r="K699">
        <v>4.70563027489262</v>
      </c>
      <c r="L699">
        <v>4.2799162638156201</v>
      </c>
      <c r="M699">
        <v>3.4726304740787799</v>
      </c>
      <c r="N699">
        <v>3.2259359379713302</v>
      </c>
      <c r="O699">
        <f t="shared" si="40"/>
        <v>3.7168134500502634</v>
      </c>
      <c r="P699">
        <f t="shared" si="41"/>
        <v>3.6594942252885772</v>
      </c>
      <c r="Q699">
        <f t="shared" si="42"/>
        <v>1.0036462533888242</v>
      </c>
      <c r="R699">
        <f t="shared" si="43"/>
        <v>0.55127776841974419</v>
      </c>
    </row>
    <row r="700" spans="1:18" x14ac:dyDescent="0.2">
      <c r="A700" t="s">
        <v>884</v>
      </c>
      <c r="B700">
        <v>4</v>
      </c>
      <c r="C700">
        <v>4</v>
      </c>
      <c r="D700">
        <v>201.65</v>
      </c>
      <c r="E700">
        <v>0.99642768883141797</v>
      </c>
      <c r="F700">
        <v>1.02993386800673</v>
      </c>
      <c r="G700" t="s">
        <v>1</v>
      </c>
      <c r="H700" t="s">
        <v>885</v>
      </c>
      <c r="I700">
        <v>20.2552307063477</v>
      </c>
      <c r="J700">
        <v>21.834698483560501</v>
      </c>
      <c r="K700">
        <v>19.422346635919901</v>
      </c>
      <c r="L700">
        <v>22.194792866261299</v>
      </c>
      <c r="M700">
        <v>26.5447308096449</v>
      </c>
      <c r="N700">
        <v>14.614052495286099</v>
      </c>
      <c r="O700">
        <f t="shared" si="40"/>
        <v>20.504091941942701</v>
      </c>
      <c r="P700">
        <f t="shared" si="41"/>
        <v>21.117858723730766</v>
      </c>
      <c r="Q700">
        <f t="shared" si="42"/>
        <v>1.2252792723049539</v>
      </c>
      <c r="R700">
        <f t="shared" si="43"/>
        <v>6.0378068551990491</v>
      </c>
    </row>
    <row r="701" spans="1:18" x14ac:dyDescent="0.2">
      <c r="A701" t="s">
        <v>948</v>
      </c>
      <c r="B701">
        <v>4</v>
      </c>
      <c r="C701">
        <v>3</v>
      </c>
      <c r="D701">
        <v>138.61000000000001</v>
      </c>
      <c r="E701">
        <v>0.99722073790251897</v>
      </c>
      <c r="F701">
        <v>1.00905160527167</v>
      </c>
      <c r="G701" t="s">
        <v>0</v>
      </c>
      <c r="H701" t="s">
        <v>949</v>
      </c>
      <c r="I701">
        <v>2.9275440034044302</v>
      </c>
      <c r="J701">
        <v>4.3084867511077798</v>
      </c>
      <c r="K701">
        <v>4.33094803999579</v>
      </c>
      <c r="L701">
        <v>3.3424762161961699</v>
      </c>
      <c r="M701">
        <v>3.7856893881589899</v>
      </c>
      <c r="N701">
        <v>4.3350526632514601</v>
      </c>
      <c r="O701">
        <f t="shared" si="40"/>
        <v>3.8556595981693333</v>
      </c>
      <c r="P701">
        <f t="shared" si="41"/>
        <v>3.8210727558688737</v>
      </c>
      <c r="Q701">
        <f t="shared" si="42"/>
        <v>0.80385013858864651</v>
      </c>
      <c r="R701">
        <f t="shared" si="43"/>
        <v>0.4972333334010226</v>
      </c>
    </row>
    <row r="702" spans="1:18" x14ac:dyDescent="0.2">
      <c r="A702" t="s">
        <v>428</v>
      </c>
      <c r="B702">
        <v>8</v>
      </c>
      <c r="C702">
        <v>8</v>
      </c>
      <c r="D702">
        <v>432.08</v>
      </c>
      <c r="E702">
        <v>0.99971635315121599</v>
      </c>
      <c r="F702">
        <v>1.00664521566037</v>
      </c>
      <c r="G702" t="s">
        <v>1</v>
      </c>
      <c r="H702" t="s">
        <v>429</v>
      </c>
      <c r="I702">
        <v>52.679098223636402</v>
      </c>
      <c r="J702">
        <v>49.395873396964703</v>
      </c>
      <c r="K702">
        <v>47.964097425604699</v>
      </c>
      <c r="L702">
        <v>55.351685382396397</v>
      </c>
      <c r="M702">
        <v>41.9856868997365</v>
      </c>
      <c r="N702">
        <v>53.698738735366497</v>
      </c>
      <c r="O702">
        <f t="shared" si="40"/>
        <v>50.013023015401934</v>
      </c>
      <c r="P702">
        <f t="shared" si="41"/>
        <v>50.345370339166465</v>
      </c>
      <c r="Q702">
        <f t="shared" si="42"/>
        <v>2.4173256648645451</v>
      </c>
      <c r="R702">
        <f t="shared" si="43"/>
        <v>7.2867200138396688</v>
      </c>
    </row>
    <row r="703" spans="1:18" x14ac:dyDescent="0.2">
      <c r="A703" t="s">
        <v>917</v>
      </c>
      <c r="B703">
        <v>4</v>
      </c>
      <c r="C703">
        <v>4</v>
      </c>
      <c r="D703">
        <v>175.11</v>
      </c>
      <c r="E703">
        <v>0.99989429595996304</v>
      </c>
      <c r="F703">
        <v>1.0489877039619899</v>
      </c>
      <c r="G703" t="s">
        <v>1</v>
      </c>
      <c r="H703" t="s">
        <v>918</v>
      </c>
      <c r="I703">
        <v>8.3254515659890398</v>
      </c>
      <c r="J703">
        <v>5.5697218096015799</v>
      </c>
      <c r="K703">
        <v>7.92978646307406</v>
      </c>
      <c r="L703">
        <v>7.4544206350086197</v>
      </c>
      <c r="M703">
        <v>4.4898095680746799</v>
      </c>
      <c r="N703">
        <v>10.9498843071403</v>
      </c>
      <c r="O703">
        <f t="shared" si="40"/>
        <v>7.2749866128882266</v>
      </c>
      <c r="P703">
        <f t="shared" si="41"/>
        <v>7.6313715034078671</v>
      </c>
      <c r="Q703">
        <f t="shared" si="42"/>
        <v>1.4899945487861272</v>
      </c>
      <c r="R703">
        <f t="shared" si="43"/>
        <v>3.2336705329932482</v>
      </c>
    </row>
  </sheetData>
  <sortState ref="A3:R703">
    <sortCondition ref="E2"/>
  </sortState>
  <mergeCells count="1">
    <mergeCell ref="A1:E1"/>
  </mergeCells>
  <pageMargins left="0.75" right="0.75" top="1" bottom="1" header="0.5" footer="0.5"/>
  <pageSetup paperSize="9"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0F80663EE4A48816184062C154F03" ma:contentTypeVersion="7" ma:contentTypeDescription="Create a new document." ma:contentTypeScope="" ma:versionID="63c4b1ff8eedc98cb272ca39befa7e13">
  <xsd:schema xmlns:xsd="http://www.w3.org/2001/XMLSchema" xmlns:p="http://schemas.microsoft.com/office/2006/metadata/properties" xmlns:ns2="1a6eac5b-2110-4d64-97e7-57d93c1cfa32" targetNamespace="http://schemas.microsoft.com/office/2006/metadata/properties" ma:root="true" ma:fieldsID="82579d65873cc083acf4514d27052f75" ns2:_="">
    <xsd:import namespace="1a6eac5b-2110-4d64-97e7-57d93c1cfa3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a6eac5b-2110-4d64-97e7-57d93c1cfa3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1a6eac5b-2110-4d64-97e7-57d93c1cfa32">
      <UserInfo>
        <DisplayName/>
        <AccountId xsi:nil="true"/>
        <AccountType/>
      </UserInfo>
    </Checked_x0020_Out_x0020_To>
    <DocumentId xmlns="1a6eac5b-2110-4d64-97e7-57d93c1cfa32">Table 3.XLSX</DocumentId>
    <TitleName xmlns="1a6eac5b-2110-4d64-97e7-57d93c1cfa32">Table 3.XLSX</TitleName>
    <IsDeleted xmlns="1a6eac5b-2110-4d64-97e7-57d93c1cfa32">false</IsDeleted>
    <FileFormat xmlns="1a6eac5b-2110-4d64-97e7-57d93c1cfa32">XLSX</FileFormat>
    <DocumentType xmlns="1a6eac5b-2110-4d64-97e7-57d93c1cfa32">Table</DocumentType>
    <StageName xmlns="1a6eac5b-2110-4d64-97e7-57d93c1cfa32" xsi:nil="true"/>
  </documentManagement>
</p:properties>
</file>

<file path=customXml/itemProps1.xml><?xml version="1.0" encoding="utf-8"?>
<ds:datastoreItem xmlns:ds="http://schemas.openxmlformats.org/officeDocument/2006/customXml" ds:itemID="{9014F856-EBD2-41C1-A645-4A4DE2E65A7D}"/>
</file>

<file path=customXml/itemProps2.xml><?xml version="1.0" encoding="utf-8"?>
<ds:datastoreItem xmlns:ds="http://schemas.openxmlformats.org/officeDocument/2006/customXml" ds:itemID="{D6E4C285-A5C4-4FA9-BAB7-632F39904934}"/>
</file>

<file path=customXml/itemProps3.xml><?xml version="1.0" encoding="utf-8"?>
<ds:datastoreItem xmlns:ds="http://schemas.openxmlformats.org/officeDocument/2006/customXml" ds:itemID="{4CDC8480-25C9-47AD-B620-BBFF8652D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quantitation</vt:lpstr>
      <vt:lpstr>Absolute quantitation</vt:lpstr>
    </vt:vector>
  </TitlesOfParts>
  <Company>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Gomez Baena</dc:creator>
  <cp:lastModifiedBy>José Manuel García Fernández</cp:lastModifiedBy>
  <dcterms:created xsi:type="dcterms:W3CDTF">2015-08-17T16:02:23Z</dcterms:created>
  <dcterms:modified xsi:type="dcterms:W3CDTF">2016-07-01T10:55:48Z</dcterms:modified>
</cp:coreProperties>
</file>