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8960" windowHeight="7995"/>
  </bookViews>
  <sheets>
    <sheet name="Synechococus" sheetId="1" r:id="rId1"/>
    <sheet name="R. pomeroyi" sheetId="2" r:id="rId2"/>
  </sheets>
  <calcPr calcId="145621"/>
</workbook>
</file>

<file path=xl/sharedStrings.xml><?xml version="1.0" encoding="utf-8"?>
<sst xmlns="http://schemas.openxmlformats.org/spreadsheetml/2006/main" count="4007" uniqueCount="2596">
  <si>
    <t>YP_001224089.1</t>
  </si>
  <si>
    <t>SynWH7803_0366</t>
  </si>
  <si>
    <t>MTTTIQQRSGANGWQSFCEWVTSTNNRLYVGWFGVLMIPTLLAATTCFIVAFIAAPPVDIDGIREPVAGSLIYGNNIISGAVVPSSNAIGLHFYPIWEAASLDEWLYNGGPYQLVVFHFLIGIFCYMGREWELSYRLGMRPWICVAYSAPVAAASAVFLVYPFGQGSFSDGMPLGISGTFNFMLVFQAEHNILMHPFHMMGVAGVFGGSLFSAMHGSLVTSSLVRETTESESQNYGYKFGQEEETYNIVAAHGYFGRLIFQYASFNNSRSLHFFLAAWPVVGIWFTALGVSTMAFNLNGFNFNQSILDGQGRVLNTWADVLNRANLGMEVMHERNAHNFPLDLAAAESTPVALQAPAIG</t>
  </si>
  <si>
    <t>photosystem II protein D1</t>
  </si>
  <si>
    <t>Photosynthesis</t>
  </si>
  <si>
    <t/>
  </si>
  <si>
    <t>YP_001224256.1</t>
  </si>
  <si>
    <t>SynWH7803_0533</t>
  </si>
  <si>
    <t>MANSSPVYDWFQERLEIQDIADDISSKYVPPHVNIFYCLGGITLVCFLIQFATGFAMTFYYKPTVAEAYSSVQYLMTDVSFGWLIRSVHRWSASMMVLMLILHVFRVYLTGGFKRPRELTWVTGVTMAVITVSFGVTGYSLPWDQVGYWAVKIVSGVPAAIPVVGDFMVELLRGGESVGQSTLTRFYSLHTFVMPWLLAVFMLMHFLMIRKQGISGPL</t>
  </si>
  <si>
    <t>cytochrome b6</t>
  </si>
  <si>
    <t>Energy production and conversion</t>
  </si>
  <si>
    <t>YP_001225370.1</t>
  </si>
  <si>
    <t>SynWH7803_1647</t>
  </si>
  <si>
    <t>MTIAVGRAPQRGWFDVLDDWLKRDRFVFVGWSGILLFPTAYLAIGGWLTGTTFVTSWYTHGIASSYLEGCNFLTAAVSTPADAMGHSLLLLWGPEAQGDFVRWCQLGGLWAFVALHGAFALIGFMLRQFEIARLVGIRPYNAIAFSGPIAVFVSVFLMYPLGQSSWFFAPSFGVAAIFRFLLFLQGFHNWTLNPFHMMGVAGILGGALLCAIHGATVENTLFEDGEQANTFKAFEPTQEEETYSMVTANRFWSQIFGIAFSNKRWLHFFMLFVPVMGLWTSSIGIIGLALNLRAYDFVSQEIRAAEDPEFETFYTKNILLNEGLRAWMAPADQPHENFVFPEEVLPRGNAL</t>
  </si>
  <si>
    <t>photosystem II D2 protein</t>
  </si>
  <si>
    <t>YP_001224225.1</t>
  </si>
  <si>
    <t>SynWH7803_0502</t>
  </si>
  <si>
    <t>MSASKGFGAESLNDGPVSFSRNRNAASKPALSSGEFLRQSCASMKIAIGPRNHEDCPHGVTAQRYAPADSASLDAAINAAYRQVYGNAHVMDNERSVELEAQFCNGELNVRDFVRGLAKSNFYRARFFEGVAPQRGIELNLKHLLGRPPINQAEMSAHITLLASGGHDAVIDFIVDGAEYAEVFGDDVVPYTRSFTSAAGIPTNSFANMAALERGFALSDSAIGSRSQLSNNLARGTTAYIQLPSGFRSGVSPSSPSGAMAFAPKKRASSDGGDFAPIRNDAYVGFGLGQREQEVFQRCPGDTADTINGLIRATYRQVMGNPHLMESERAMSAESKFAEGYLSTRELVRAIALSPEYSRRFFETNAPYRFVELNFKHLLGRAPTSQAELSEHIQILANDGYEAEINSYLDSTEYQSTFGEDTVPYLRILSEQGRSQLAFNRHLSLAEGYAASDTVLNSSSLVTSVATNSVPSGWRTTTTRTNRNGAVAGSPSATTKRFRIVVNAQPRGGRQRTPNASYLVSGKDMTSQLKYIHARGGRIVSITEVM</t>
  </si>
  <si>
    <t>phycobilisome linker polypeptide, C-phycoerythrin-associated</t>
  </si>
  <si>
    <t>YP_001225748.1</t>
  </si>
  <si>
    <t>SynWH7803_2025</t>
  </si>
  <si>
    <t>MTVTASSGSPRVSPQLYDTLPLSSVRQAEQQDRFPDGGELDSLITFFRSGNDRLEASRIIAANAESIVARAANRIFVGGTPLSFLESPLTTGEERRAGDDTPLAADQVAFAQSVRTFTGESATTKRGNFLTRLLDGSSGDADVRVVLPTGFNAISVAKYGPAFMRKSVRDMGWFLRYVGYALVAGDPSILSVNTRGLRDILLKNCSLTATNVALQEMRAASAQLLRELPEARRLTIDCFNVLLQELAVATPSTRQKPGSAVRQGLQLPAIYALAAESAQRFEMRPGLSGAEKAEIVKAAYRQVFERDIAKGYSQTPCRSEASQLVQGKISMREFIRALGKSKEYRTQFYGRFVNSRVVELAYRHFLGRGISSLEEFRKAFSIVSEQGLNGLVDVLVNSSEYAQTFGEETVPYLRDLGEEAQESAGWGSNRRLFRFSAPFEGAPQYVTLYASYRQPFGDQHVYGGGNDPVGNQYGAIFPSSTASVATRPAPFGYDTRRLLVSNGMAQPGQMDSPQFRGSRPRKVGPRVLRLQQIATGGAARPRRGGQPSIRNTESSTQAVIKAVYVQVLGTAGYAGERLSSEEARLENGDISLRDFVRSVARSNAFRRRYWEGLYITKAIEVMHRRLLGRPTFGRWEIDALFDTAARRGFYGLVDALIDGQDYKDCFGEDTVPYERFITPADLNTRRAPALRRPIDVTAVVDLAMGRRPDSVRNDRLRTTSDVTTRNLTGQTQTAAGQWRADLSSMPASNWSPLMRRRPQRSSTSPGSAQDTANSWSRTLDSRFTRTIQQDQGKTGLTAALQVGNALGFQRRTGLPAKLSLPVNPSESELREVADATYRQLLNRVPLESERLITSESRLRDGQIDLEGFVAAVATSEAFMERLSKMAPLRAATAAAMALVGRASTPAETSRFLIVRAESGQCAAVQELLDLRSKLGFESSEVPGLQGLSSQPGVTQPTLTRTASLYSGNAGLTPPTSQPL</t>
  </si>
  <si>
    <t>anchor polypeptide LCM</t>
  </si>
  <si>
    <t>YP_001224228.1</t>
  </si>
  <si>
    <t>SynWH7803_0505</t>
  </si>
  <si>
    <t>MSLPLLDYPLSTQNNRVANITSRAEGFNQVVNQSTSSRDLLIEKAYRQIYFHAMKHDRDTCLESQFRAGSITMRDFVRQLLLSERFQQSYYQCNSNYRMVDQVIGRVLGRSVHNDGERRAWSIVIGEKGFTAFVDALLESDEYMNNFGYDRVPEQRARVLPGQPTGEIPIYQQFPRYGADWRDSLQDRAPSDQSQWQQLQASSTWVNGQPPALALKIWLGIAAVGAFELGRVILVIAVSMLRT</t>
  </si>
  <si>
    <t>phycobilisome rod-core linker polypeptide cpcG (L-RC 28.5)</t>
  </si>
  <si>
    <t>YP_001223973.1</t>
  </si>
  <si>
    <t>SynWH7803_0250</t>
  </si>
  <si>
    <t>MPGMSSLLKPLIQLVLVACIGFGLGGCVTTRVPMATSSPWQVVDLNTDANPLDVAFTSADHGFLVGSNRLILETNDGGSSWNERSLDLPDEENFRLLSIAFEGDDGWIAGQPGLLMHTTDGGQNWTRLFLDTKLPGEPYLITALGPDSAELATNVGAVYRTRDGGGSWEAKVSDAAGAVRDLRRGADGSYVSVSSLGNFYATWTPGQDVWQVHQRVSSQRLQSIGYQPDGNLWMVARGAQIRLNDTAEDFESWSKPIIPITNGYGYMDMAWSKDGAIWAGGGNGTLLVSRDGGDSWERDPESRQAPTNFNRFVFNDSQGQEHAFLLGERGLMLHWTAVS</t>
  </si>
  <si>
    <t>Ycf48-like protein</t>
  </si>
  <si>
    <t>Photosynthesis system II assembly factor</t>
  </si>
  <si>
    <t>General function prediction only</t>
  </si>
  <si>
    <t>YP_001224115.1</t>
  </si>
  <si>
    <t>SynWH7803_0392</t>
  </si>
  <si>
    <t>MATKFPSFSQGLAQDPTTRRIWYGIATAHDFESHDGMTEEKLYQKLFSTHFGHLAIIGLWVSGNLFHIAWQGNFEQWVADPLHVRPIAHAIWDPHFGQGAIDAFTQAGASSPVNIAYSGLYHWFYTIGMTTNAELYQGSIFMMILSAWALFAGWLHLQPKFRPSLAWFKNAESRLNHHLAVLFGFSSIAWTGHLVHVAIPESRGQHVGWDNFLNVMPHPAGLGPFFTGNWGVYAQNPDTMGQVFGSAEGSGTAILTFLGGFHPQTEALWLTDIAHHHLAIGVIFVIAGHMYRTNFGIGHSIREILEAHNPPQGTPGDLGAGHKGLYDTINNSLHFQLGLALASLGVVTSLVAQHMYAMPSYAFIAKDYTTQAALYTHHQYIAIFLMCGAFAHGAIFFIRDYDPEANKDNVLARMLEHKEAIISHLSWVSLFLGFHTLGLYVHNDVVVAFGTPEKQILVEPVFAQFVQAASGKAIYGFDVLLANTGGVAANANAAYMGGWMDAINGVRGSNDLFLPIGPGDFLVHHAIALGLHTTTLILVKGALDARGSKLMPDKKDFGYSFPCDGPGRGGTCDISAWDAFYLAVFWALNTVGWVTFYWHWKHLAIWQGNVAQFNESSTYLMGWFRDYLWLNSSQLINGYNPFGSNNLAVWAWMFLFGHLVWATGFMFLISWRGYWQELIETIVWAHQRTPLANLVGWRDKPVALSIVQARVVGLAHFTIGYILTYAAFLIASTSGKFG</t>
  </si>
  <si>
    <t>photosystem I P700 chlorophyll a apoprotein A2</t>
  </si>
  <si>
    <t>YP_001224114.1</t>
  </si>
  <si>
    <t>SynWH7803_0391</t>
  </si>
  <si>
    <t>MTISPPERGSTAKTQVEKVDNPATFELFGKPGHFDRALAKGPKTTTWVWNLHANAHDFDSHTSDLEEVSRKIFSAHFGHLAVIFIWLSGAFFHGARFSNFSGWLADPTHVKPSAQVVWPVFGQEILNGDMGAGFQGIQITSGLFHVWRAWGITNETQLMSLAIGALVMAGLMLNAGVFHYHKAAPKLEWFQNVESMLNHHLAGLLGLGSLSWTGHLLHVSLPTTKLMDAIDAGQPLVLNGKTIASVADIPLPHEFFNQDLLAQLYPGFGAGIGAFFSGNWAAYSDFLTFKGGLNPVTGSMWMSDIAHHHLAIAVLFIVAGHMYRTNWGIGHSIKEILEGQKGDPLLFPATKGHDGLFEFMTTSWHAQLAVNLAMLGSLSIIVAQHMYAMPPYAYMSIDYPTQIGLFTHHMWIGGFLIVGAAAHAAIAMIRDYDPAKHVDNVLDRVLKARDALISHLNWVCIWLGFHSFGLYIHNDTMRALGRPQDMFSDSAIQLKPVFAQWIQGLHAAAAGSTAPNALAGVSEVFNGSVVAVGGKVAAAPIPLGTADFMVHHIHAFTIHVTVLILLKGVLYARNSRLIPDKANLGFRFPCDGPGRGGTCQVSAWDHVFLGLFWMYNSLSIVIFHFSWKMQSDVWGTVNADGSVQHITNGNFANSAITINGWLRDFLWAQAAQVINSYGSNTSAYGLMFLGAHFVWAFSLMFLFSGRGYWQELIESIVWAHNKLKVAPAIQPRALSITQGRAVGVAHYLLGGIATTWAFFHAHILVVG</t>
  </si>
  <si>
    <t>photosystem I P700 chlorophyll a apoprotein A1</t>
  </si>
  <si>
    <t>YP_001225371.1</t>
  </si>
  <si>
    <t>SynWH7803_1648</t>
  </si>
  <si>
    <t>METPFNSGLIATGGKDLDSTGYAWWSGNARLINLSGRLLGAHVAHAGLMVFWAGAMMLFEVSHFTFDKPMYEQGLILFPHVATLGYGVGPGGEVTDLYPFFVVGVLHLISSAVLGLGGLYHALRGPEILENYSTFFSQDWRDKNQMTNIIGYHLILLGVGCLLLVFKAMFFGGVYDTWAPGGGDVRLITNPTLDPGVIFGYLFRAPFGGEGWIIGVNSMEDIIGGHIWLGLTLIFGGIWHVITKPFGWVRRAFIWNGEAYLSYSLGALSFMSFIASAYIWFNNTAYPSEFYGPTNAEASQAQSFTFLVRDQRLGANIGSAMGPTGLGKYLMRSPTGEIIFGGETMRFWDFRGPWLEPLRGPNGLSLDKLQNDIQPWQVRRAAEYMTHAPNASINSVGGIITEPNSVNFVNIRQWLAATQFILAFFFLIGHLWHAGRARAAAAGFEKGIDRQAEPTLAMPDLD</t>
  </si>
  <si>
    <t>photosystem II CP43 protein</t>
  </si>
  <si>
    <t>YP_001224076.1</t>
  </si>
  <si>
    <t>SynWH7803_0353</t>
  </si>
  <si>
    <t>MRFRPLLALVLAFCFTVVTACSGGAQAVDRSNVTYDDIRNTGKANDCPTLSDSARGSIDLTAGDAYELRGICMHPTQVFIKGEPANKRQEAQFVEGKILTRYTSSLDEVYGTLTVGEDSISFKEEGGIDFQPITVLIPGGEEFPFTFSSKNLDAVANGAAITTSTDFEGTYRTPSYRTSNFIDPKGRALTTGVDYPQGLIGLGGDYKELESENVKRYIDGQGVMSMSITKVDPETGEFAGVFSAIQPSDSDMGGREIVDVKINGELYGRLEEA</t>
  </si>
  <si>
    <t>photosystem II manganese-stabilizing protein PsbO</t>
  </si>
  <si>
    <t>YP_001223970.1</t>
  </si>
  <si>
    <t>SynWH7803_0247</t>
  </si>
  <si>
    <t>MERNPNPNNLPVELNRTSLYLGLLVVFTTGILFSSYFFN</t>
  </si>
  <si>
    <t>photosystem II reaction center L</t>
  </si>
  <si>
    <t>YP_001224210.1</t>
  </si>
  <si>
    <t>SynWH7803_0487</t>
  </si>
  <si>
    <t>MPAIKFKRDFTHQDRVSFSFSNSRDAAKGSAEKGGQVASSPAEFKENQCGSMGIGSGPRIHEVCPFSAVNHSYAATGEGALSQAISAAYKQVFGNIGITDSQRLVSLEAFLRDGRITTRDFMAGLVKSELYKQTFFFAVSPMRGVELTVKHLLGRPPVSQSEVGAAIKMIADEGFDAFVDHLVRSEEYLETFGTDTVPYLRAFKSEARAYCSTFVSMAELAPANASAENVMYSGPLLVRRLVKTGLSVNAINPRAFDTSVEFSYTNAVGNTRNPAFRRIYGGKFAY</t>
  </si>
  <si>
    <t>phycobilisome linker polypeptide, C-phycoerythrin class II-associated</t>
  </si>
  <si>
    <t>YP_001224224.1</t>
  </si>
  <si>
    <t>SynWH7803_0501</t>
  </si>
  <si>
    <t>MTATISSLRCDANQDRSQASDIIRAAYRQVFGNRYLMELDVQPSIEALFINGDLSVQGLVTALAQSDTYRRLYLEANSPYRFVELNFKHLLGRPPRNQAEISEHVRLLADEGFDAEIASYTYSDEYLRNFGVDTVPYARTQTSVVGESTVAYRRNQAMDPGFAGFDADQASVLQVSLASNSNPNAAGTRKVVGGGNRFTVLWTSRVQLGAVRRSAQRSVVSYSSLSRTIQSIQAQGGRILSIANA</t>
  </si>
  <si>
    <t>phycobilisome linker polypeptide, C-phycoerythrin class I-associated</t>
  </si>
  <si>
    <t>YP_001224241.1</t>
  </si>
  <si>
    <t>SynWH7803_0518</t>
  </si>
  <si>
    <t>MGLPWYRVHTVVINDPGRLLAVHLMHTALVAGWAGSMALYELAIFDPSDPVLNPMWRQGMFVMPFMARLGVTDSWGGWSITGATGVDPGFWSFEGVAAAHIVFSGLLMLAAIWHWTYWDLEIWQDPRTGEPALDLPKIFGIHLLLAGLGCFGFGAFHLTGVFGPGMWISDPYGITGHLEPVQPSWGPEGFNPFNPGGIVAHHIAAGIVGIIAGIFHITTRPPERLYKALRMGNIETVLASAIAAVFFAAFIVAGTMWYGAAATPIELFGPTRYQWDQNYFKTEINRRVQTAMDQGATASEAYASIPEKLAFYDYVGNSPAKGGLFRVGPMVNGDGLPTGWLGHISFTDKEGRDLQVRRLPNFFENFPVILEDSDGIVRGDIPFRRAEAKYSFEQQGITATVYGGALDGQTFTDPAEVKRLARKAQLGEAFEFDRETYNSDGTFRSSPRGWFTFGHATFALLFFFGHIWHGARTLYRDVFAGIDPDLGEQVEFGLFQKLGDRSTRRLPDGYVPPAGSPLS</t>
  </si>
  <si>
    <t>photosystem II P680 chlorophyll A apoprotein (CP-47 protein)</t>
  </si>
  <si>
    <t>YP_001225247.1</t>
  </si>
  <si>
    <t>SynWH7803_1524</t>
  </si>
  <si>
    <t>MRVQLHSSLRTLCALFCVLMLTACSGAGAGLNSFKSPDGRYAFLYPSGWTRVAVTGGPQVVFHDLINSDETVSLVVSDVDPDNDLEGLGSAVAVGERLRREVIAPEGSGRVADLIEARERESDGHTFYDLEYAVHLQDRDRHELATVVVDRGRLYTLATSTNEARWTKVQGLFESVITSFTLLI</t>
  </si>
  <si>
    <t>photosystem II PsbP protein</t>
  </si>
  <si>
    <t>YP_001225283.1</t>
  </si>
  <si>
    <t>SynWH7803_1560</t>
  </si>
  <si>
    <t>MRVSSAANNTYNERVFTLVVVGLQSSNQRRSEQTFTVSYDRLQSTVQRINACGGRILSVTAGNASAPAHSPGSSASNVPKAPATSTVTDTPSKPAHKTVPVNLYKPKAPFIGTVTENYSLLKEGAIGRVQHITFDLSGGDPHLAYVEGQSIGIIPEGEDAKGKPHKLRLYSIASTRHGDNMEGNTVSLCVRQLEYKNEAGEEIKGVCSTYLCDIEPGTKVKITGPVGKEMLLPDDEDANVIMLATGTGIAPMRTYLRRMFEPTEQEKNGWTFRGKAWLFMGAPKTPNLLYDEDFEHYERQYPDNFRYTKAISREQQNTKGGRMYIQDRVLEHADEIFSMIENPKTHVYMCGLRGMEPGIDEAMSAAAAAKGLDWSELRPQLKKAERWHVETY</t>
  </si>
  <si>
    <t>ferredoxin-NADP oxidoreductase</t>
  </si>
  <si>
    <t>Inorganic ion transport and metabolism</t>
  </si>
  <si>
    <t>YP_001224209.1</t>
  </si>
  <si>
    <t>SynWH7803_0486</t>
  </si>
  <si>
    <t>MKSVVTTVVTAADAAGRFPSQNDLEAVQGNIQRAAARLEAAEKLAAGLDAVTKEAGDACFNKYPYLKQPGEAGENQTKVDKCYRDLGHYLRLINYCLVVGGTGPLDEWGIAGAREVYRTLGLPTGPYVEALTYTRDRACAPRDMSPQALNEFKSYLDYVINALS</t>
  </si>
  <si>
    <t>C-phycoerythrin class I alpha chain</t>
  </si>
  <si>
    <t>YP_001224208.1</t>
  </si>
  <si>
    <t>SynWH7803_0485</t>
  </si>
  <si>
    <t>MLDAFSRSVVSADAKTAAVGAGDIAALRQYVAEGNKRLDAVNAITSNASCIVSDAVTGMICENTGLIQAGGNCYPNRRMAACLRDGEIILRYISYALLAGDASVLDDRCLNGLKETYIALGVPAQSAARAVAIMKASATAHIGETNTQANGGAKFRKMETTQGDCSALVAEAASYFDRVISAIA</t>
  </si>
  <si>
    <t>C-phycoerythrin class I beta chain</t>
  </si>
  <si>
    <t>YP_001225011.1</t>
  </si>
  <si>
    <t>SynWH7803_1288</t>
  </si>
  <si>
    <t>MSVVRDLILKADDDLRYPSSGELNSIVEFLGQGSLRLSVVRILSDNEKKIVDESARQLFSLRPEYVAPGGNAYGQKQRAQCLRDYSWYLRLVTYGVLAGSTEMIEQIGLIGAREMYNSLGVPMPGMVDAMRAMREASLVLLSDDQQRLAGPYFDFLIQGMQTST</t>
  </si>
  <si>
    <t>allophycocyanin subunit alpha</t>
  </si>
  <si>
    <t>YP_001224119.1</t>
  </si>
  <si>
    <t>SynWH7803_0396</t>
  </si>
  <si>
    <t>MTVTPVADPTVGNLATPVNSSYFTKAFLNALPAYRPALSPNRCGLEVGMAHGFFLYGPFTICGPLRLTEYSTTAGLLATIGLVSILTVCLSIYGTAGNGPNVQPADATIDNPPADLFTKAGWAEFASGFWLGGCGGAAFAWFLTGTALVAPLVNIAGGVWSVN</t>
  </si>
  <si>
    <t>photosystem I reaction centre subunit XI</t>
  </si>
  <si>
    <t>YP_001225574.1</t>
  </si>
  <si>
    <t>SynWH7803_1851</t>
  </si>
  <si>
    <t>MRRLLSPLFAALIVGVTVLTAPSTSWAYPFWAQQNYDSPREATGKIVCANCHLAQKLTQAEVPQSVLPDSVFKAVVKIPYDTSVPEIGADGSEVPLQVGAVVMLPDGFTLAPQDRWTDDIKEETEGVYFSEYSDDQPNVILVGPIPGDQHQEIVFPVLSPDPATDSNIHFGKYSIHVGGNRGRGQVYPTGEKSNNTVFTAPSTGTVRSIEAGENGASVVTIASADGTELSETVPVGPALIVSVGDAVEAGAPITNDPNVGGFGQLDTEVVLQNPVRIYGLLAFFAAVALAQIMLVLKKKQFEKVQAAEGV</t>
  </si>
  <si>
    <t>apocytochrome f</t>
  </si>
  <si>
    <t>YP_001224480.1</t>
  </si>
  <si>
    <t>SynWH7803_0757</t>
  </si>
  <si>
    <t>MIVVKLTSCLLAAALATSTVELIPAPSVRAESLLSQATEAPRTGLSPRQATEAATALLQAIQTKNAAGIYALLSSPLQAATTAEAVAKRLESAPGIETFRVVAVNPGMDDTTVDTVAITNGGTREVPLMLVLDDDGKLLAWKWVGTMRPIEQTALNFVKDLDAGRWVAARYYLDLDFQKEISPADLQRKWTKLETVLGGVKRIKSALVASQGGEQQLVLVTIEFGKVTDNLFVIFNRQGRIINVDFSADLV</t>
  </si>
  <si>
    <t>hypothetical protein SynWH7803_0757</t>
  </si>
  <si>
    <t>YP_001224215.1</t>
  </si>
  <si>
    <t>SynWH7803_0492</t>
  </si>
  <si>
    <t>MKSVLTTVIGSADSGSRFPTSSDLESVQGSLQRAAARLEAAEKIAQNYDAIAQRAVDAVYTQYPNGATGRQPRQCATEGKEKCKRDFVHYLRLINYSLVVGGTGPLDELAINGQREVYKALSIDPGTYVAGFTQMRNDGCAPRDLSPQALTEYNAALDYVINSLA</t>
  </si>
  <si>
    <t>C-phycoerythrin class II alpha chain</t>
  </si>
  <si>
    <t>YP_001224226.1</t>
  </si>
  <si>
    <t>SynWH7803_0503</t>
  </si>
  <si>
    <t>MPFGPASLLGVERFSQESEAPLELIPGDDDAKKEQIIRAVYKQVLGNAYVMESERQLVAESQFKLGEISVRELVRRIAKSELYRGRFFDACSRYRYIELAFRHLLGRAPVDFDEMRAHAERLDNHGYDADIDSFLDSSDYQDTYGEWTVPFQRGWKTEACGTLQEFTWSFQLLRGNSSSSLKGDLSGISSKLGGNAYQNRPMAVVAPSSTEPGGWSFRPAKNLQDAPTRHGVGAGEQGKTYRVEVTAYSANNVRRISRYTRSNRVYFVPFDKLSEQFKRIHAEGGKISSITPVN</t>
  </si>
  <si>
    <t>YP_001225369.1</t>
  </si>
  <si>
    <t>SynWH7803_1646</t>
  </si>
  <si>
    <t>MAAELLEQPVLGSRRLSNILVAAMVTIGGVGFLFASLSSYLGRDLLPLGHPAGLVFVPQGLVMGLYSIAAALLATYLWAVIAIDVGSGSNRFDKQAGVITISRRGFRKPISVEIPLKDVQAVKVEVRDGFNTRRRVSLRVQGRRDMPLTRVGEPLPLAQLEQDGAELARFLGVNLEGL</t>
  </si>
  <si>
    <t>photosystem I assembly protein Ycf4</t>
  </si>
  <si>
    <t>YP_001223921.1</t>
  </si>
  <si>
    <t>SynWH7803_0198</t>
  </si>
  <si>
    <t>MSHAVKIYDTCIGCTQCVRACPLDVLEMVPWDGCKAGQIASSPRTEDCVGCKRCETACPTDFLSIRVYLGDETSRSMGLSY</t>
  </si>
  <si>
    <t>photosystem I subunit VII</t>
  </si>
  <si>
    <t>YP_001224203.1</t>
  </si>
  <si>
    <t>SynWH7803_0480</t>
  </si>
  <si>
    <t>MFDAFTKVVAQADARGQFISASEIDALAAMVSDSNKRLDAVNRISSNASTIVASAARQLFAQQPSLIAPGGNAYTSRRMAACLRDMEIILRYVTYASFAGDASVLEDRCLNGLRETYLALGTPGASVAAGVNLMKESALAIVNDRAGISAGDCASLSSEIGTYFDRAAAAVA</t>
  </si>
  <si>
    <t>R-phycocyanin II beta chain</t>
  </si>
  <si>
    <t>YP_001225750.1</t>
  </si>
  <si>
    <t>SynWH7803_2027</t>
  </si>
  <si>
    <t>MQDAITNVINKSDVQGLYLDTTSMSSLEGYFASGELRVKAAATISANASSIIRDAVAKALLYSDITRPGGNMYTTRRYAACIRDLDYYLRYSTYAMLAGDTSILDERVLNGLKETYNSLGVPIGATVQAIQAMKEVTASLVGPDAGKEMGVYFDYICSGLGN</t>
  </si>
  <si>
    <t>allophycocyanin subunit beta</t>
  </si>
  <si>
    <t>YP_001225879.1</t>
  </si>
  <si>
    <t>SynWH7803_2156</t>
  </si>
  <si>
    <t>MALPLLQYAPTTQNNRVAAIRVASDENQRTRQMDISMDPENLKTVIESAYRQIFFHAFKSDREIFLESQLRSGQITVRDFIRGLCLSDTFKRSFYNLNSNYKVVRHLVEKVLGRKTHGKSEEIAWSIVIATKGVEGMVDALLDSEEYLNAFGYDTVPYQRNRVLPGRELGETPFNITTPRYDEYYRGILGFPQVVYTGTAKALPARAKRVRGGSPSDYLPWVRGLSNARGASPSGSADIDYLAKVPYRSVGR</t>
  </si>
  <si>
    <t>phycobilisome rod-core linker polypeptide cpcG (L-RC 27.8)</t>
  </si>
  <si>
    <t>YP_001225751.1</t>
  </si>
  <si>
    <t>SynWH7803_2028</t>
  </si>
  <si>
    <t>MRLFKVTACIPSPEKVRTQRELQNTFFTKWVPYDSWFAEQQRIQKQGGRIIKVELCTGSRQVNVGN</t>
  </si>
  <si>
    <t>putative phycobilisome linker polypeptide</t>
  </si>
  <si>
    <t>YP_001225567.1</t>
  </si>
  <si>
    <t>SynWH7803_1844</t>
  </si>
  <si>
    <t>MRRLFALALSALLVFGFAPVAKADVAGLTPCAESARFQQRASAATTDQAKARFEMYSQAVCGEDGLPHLIVDGRWDHAGEFMLPGLMFLYIAGCIGWAGREYLKATRGTKEQYTKEIQIDLPLALKSCIAAATWPIAAFGELTSGKLLESDDKITVSPR</t>
  </si>
  <si>
    <t>photosystem I reaction centre PsaF protein</t>
  </si>
  <si>
    <t>YP_001224180.1</t>
  </si>
  <si>
    <t>SynWH7803_0457</t>
  </si>
  <si>
    <t>MTATALNGQLPQFIGSTGGLLNSAETEEKYAITWTSNSAQAFELPTGGAAMMNAGENIMYFARKEQCLALGTQLRTKFKPRIEDYKIYRIFPGGDTEYLHPSDGVFPEKVNEGRAMVGHNPRRIGQNTNPANIKFSGRNTFDA</t>
  </si>
  <si>
    <t>photosystem I reaction center subunit II</t>
  </si>
  <si>
    <t>YP_001225700.1</t>
  </si>
  <si>
    <t>SynWH7803_1977</t>
  </si>
  <si>
    <t>MASFLPNVRRSLSRLLIVLSAFAVLVIGTPAQAASWDAETLTVPADAEGSPVTFSEQQVKAGRKVFNTSCGTCHAGGITKTNHNVGLDPETLALATPARDNVAALVDYLQDPTSYDGEYSIADLHPSMRSRDLYPAMRDLTDEDLRLMSAYILVAPKVLGQEWGGGKIYF</t>
  </si>
  <si>
    <t>cytochrome c-550</t>
  </si>
  <si>
    <t>YP_001224520.1</t>
  </si>
  <si>
    <t>SynWH7803_0797</t>
  </si>
  <si>
    <t>MERNSAQDSWFQGSAARAIHEEQLAKVERFNGRAAMLGFVIGVITEGLTGQGILHQIGLGPLVDGYAACSAQYLPFCF</t>
  </si>
  <si>
    <t>high light inducible protein</t>
  </si>
  <si>
    <t>YP_001224202.1</t>
  </si>
  <si>
    <t>SynWH7803_0479</t>
  </si>
  <si>
    <t>MKTPLTEAVSAADSQGRFLSSTEVQAASGRFNRAAASLEAAKALSAKADALVNGAAQAVYNKFPYTTQMEGSNYSTTPEGKAKCSRDVGYYLRMITYCLVAGGTGPMDDYLIAGLDEINRTFELSPSWYVEALKYIKSNHGLSGDAATEANSYIDYAINALI</t>
  </si>
  <si>
    <t>R-phycocyanin II alpha chain</t>
  </si>
  <si>
    <t>YP_001225749.1</t>
  </si>
  <si>
    <t>SynWH7803_2026</t>
  </si>
  <si>
    <t>MSIVSNSIINADAEARYLSPGELDQIKAFVGGGQRRLRVAQVLSESRERIVKTAGGQLFQKRPDVISPGGNAYGEEMTATCLRDMDYYLRLVTYGVVAGDVTPIEEIGVIGARELYRSLGTPLEAMAEAVREMKTVAMSILSGADAEEAGFYFDYVVGALA</t>
  </si>
  <si>
    <t>YP_001225069.1</t>
  </si>
  <si>
    <t>SynWH7803_1346</t>
  </si>
  <si>
    <t>MRDAITGLIGRYDQLGRYLDRSAIDRIESYLDESAIRLKAVELINREAAELVREASQRLFQGDPELLLPGGNAYTTRRLAACLRDMDYFLRYASYALIAGDSTILNERVLNGLDDTYKSLGVPTGPTVRSMVLLADVLCERLLEEGVPSKSLDLVRAPFEHMASGLAASDVRQR</t>
  </si>
  <si>
    <t>YP_001225878.1</t>
  </si>
  <si>
    <t>SynWH7803_2155</t>
  </si>
  <si>
    <t>MTLEIPDALSFFRLSCGQWRSQRSVHHLLHRRAEAGGSLIVVDDLLPTDDRLVAMARQHGQDPARIIGGSHVRWSANMAWDRDGDAHDGETCFALIADADAERSGTLLRDQGYAEKAPATSTFSMDDRDGLILRTSYEMMTVWERFSFNGPNVRVRSSTVEGLSNNASFCVETRLSDAAPRGAASASGPVNSLFGW</t>
  </si>
  <si>
    <t>putative phycoerythrin linker protein CpeS-like protein</t>
  </si>
  <si>
    <t>YP_001225914.1</t>
  </si>
  <si>
    <t>SynWH7803_2191</t>
  </si>
  <si>
    <t>MSDSAQPRFGFVNFAETWNGRLAMLGFVIGLGTELLTGQGILTQIGLG</t>
  </si>
  <si>
    <t>light harvesting protein</t>
  </si>
  <si>
    <t>YP_001225782.1</t>
  </si>
  <si>
    <t>SynWH7803_2059</t>
  </si>
  <si>
    <t>MIEPTTIPVRRLPRYGFHTHTERLNGRAAMLGFIALLAVEIKLGHGLLIW</t>
  </si>
  <si>
    <t>YP_001224476.1</t>
  </si>
  <si>
    <t>SynWH7803_0753</t>
  </si>
  <si>
    <t>MLKSLKSILSAAIAFLVVCSIGVASANAATVEVKLGTDAGMLAFEPSTVTIKAGDTVKFVNNKLAPHNAVFDGHDELSHSDLAFAPGESWEETFSEAGTYDYYCEPHRGAGMVGKVIVE</t>
  </si>
  <si>
    <t>plastocyanin</t>
  </si>
  <si>
    <t>YP_001224216.1</t>
  </si>
  <si>
    <t>SynWH7803_0493</t>
  </si>
  <si>
    <t>MLDAFSRQAVSADSSGSFIGGAQLNDLKAFIAEGNKRLDAVNAITANASCVVSDSVAGICCENTGLTAPNGGVYTNRKMAACLRDAEIIMRYVSYALLAGDASVLQDRCLNGLRETYAALGVPSGSAARAVAIMKASACAHITNTNNTTGEKRKMPVTEGDCNALSAEAASYFDMVISAIS</t>
  </si>
  <si>
    <t>C-phycoerythrin class II beta chain</t>
  </si>
  <si>
    <t>YP_001224263.1</t>
  </si>
  <si>
    <t>SynWH7803_0540</t>
  </si>
  <si>
    <t>MAISRGDMVRIKRPESYWYNEVGKVASIDTSGIRYPVVVRFEQVNYNGISGSEGGINTNNFAESELEPA</t>
  </si>
  <si>
    <t>photosystem I reaction center subunit IV</t>
  </si>
  <si>
    <t>YP_001224036.1</t>
  </si>
  <si>
    <t>SynWH7803_0313</t>
  </si>
  <si>
    <t>MAQRTRLGDLLRPLNSEYGKVVPGWGTTPVMGIFMVLFLVFLLVILQLYNQSLILEGINVNWNGAG</t>
  </si>
  <si>
    <t>photosystem II reaction center protein H</t>
  </si>
  <si>
    <t>YP_001225573.1</t>
  </si>
  <si>
    <t>SynWH7803_1850</t>
  </si>
  <si>
    <t>MTQMPAGDVPGMGRRQFMNLLTFGSVTGVALGALYPVVNYFIPPRAAGSGGGTSAKDELGNAVTASGWLSTHPAGDRSLVQGLKGDPTYLIVEGDDAIGSYGINAICTHLGCVVPWNSGANKFMCPCHGSQYDATGKVVRGPAPLSLALANVSVENDNVFVSQWTDTDFRTGEKPWWA</t>
  </si>
  <si>
    <t>cytochrome b6-f complex iron-sulfur subunit</t>
  </si>
  <si>
    <t>YP_001225779.1</t>
  </si>
  <si>
    <t>SynWH7803_2056</t>
  </si>
  <si>
    <t>MGDAFSSKKNDAMADLAIDPDVLANELAAELVGDPLDEIALDDPEHDALLAARACDEGLEWLQQGHDQWLQGLRVFCEHRDPRAVPLLLPLLEEFCPVVRMSAVYALGRNPSAQAVQPLLQLLKLDSNAYVRKATAWSLGNYSDAPVLNPLIHALQTDVASVRLWASVSLAEAGSTSPAKADLAAGQLLVSLQIDSEPVVRSNCIWALSRLHDHLVKPRQDQVVEAFVGALLQDREATVRDEARTALEQLDDPELVDRLKTLVDEGLLL</t>
  </si>
  <si>
    <t>PBS HEAT-like repeat-containing protein</t>
  </si>
  <si>
    <t>Scaffolding functions</t>
  </si>
  <si>
    <t>YP_001225926.1</t>
  </si>
  <si>
    <t>SynWH7803_2203</t>
  </si>
  <si>
    <t>MKRLLSWLTGLVVMAGLLFSLATPSGVQAADIRNVADDKIAERGDKVDLNNSSVRRFQQFPGMYPTLAGKIVLGGPYESVDDVLALDLTDRQKELFEKYRDNFTVTAPSIALNEGFDRINDGQYR</t>
  </si>
  <si>
    <t>photosystem II complex extrinsic protein precursor U</t>
  </si>
  <si>
    <t>Replication, recombination and repair</t>
  </si>
  <si>
    <t>YP_001224204.1</t>
  </si>
  <si>
    <t>SynWH7803_0481</t>
  </si>
  <si>
    <t>MSSLVRTSSLDPVQIKGWRWQPFLDKAISALETFRLSPYPIDETFLQREGSTGSKSKPVPVTTATWACATDKLRQVRCACVEAGTAASVLNFVINPSCRFDLPFFGADLVTLPNGHLLALDLQPVDKADPEHTGPVWERLMPVFERWQAELPDGGPIPEEAQPYFSPAFLWTRIPLGEEGDALIERVIRPAFIEYLQLYLKLVAEAQPVNDDRAASLLAGQKRYTAYRAEKDPARGMLTRFYGSEWTESYIHDVLFDLEKAASTSLS</t>
  </si>
  <si>
    <t>phycoerythrobilin:ferredoxin oxidoreductase</t>
  </si>
  <si>
    <t>YP_001225078.1</t>
  </si>
  <si>
    <t>SynWH7803_1355</t>
  </si>
  <si>
    <t>MADGDKAAIQFFRGTDEPVVPDIRLTRSRDGRTGQATFIFEQPEALAPETLGNIAGMWMVDEEGELVTREVNGKFVNGKPSALEATYTWKTEQDFERFMRFAERYAETKGLGYSNNSGNNEGADEASEG</t>
  </si>
  <si>
    <t>photosystem II reaction center protein Psb28</t>
  </si>
  <si>
    <t>YP_001225106.1</t>
  </si>
  <si>
    <t>SynWH7803_1383</t>
  </si>
  <si>
    <t>MDLRLVLVASPILLALGWAGFNIGRAAVGQLQLMIKRSRA</t>
  </si>
  <si>
    <t>photosystem II protein Y</t>
  </si>
  <si>
    <t>YP_001225969.1</t>
  </si>
  <si>
    <t>SynWH7803_2246</t>
  </si>
  <si>
    <t>MPRSNRNDNFIDKSFTVMADLIVKLLPINARAKEAYVYYRDGLSAQNDGDYAEALENYEESLKLEENPIDRGETLKNMAIIYMSNGEEDRALATYQKALDENPKQPSCLKNMGLIFEKRGRTAEEEGRRDDADGWFDQAAEVWTQAVRLNPGGYLDIENWLKSTGRSNVDVYF</t>
  </si>
  <si>
    <t>photosystem I assembly protein Ycf3</t>
  </si>
  <si>
    <t>Cell motility; Intracellular trafficking, secretion, and vesicular transport</t>
  </si>
  <si>
    <t>YP_001224936.2</t>
  </si>
  <si>
    <t>SynWH7803_1213</t>
  </si>
  <si>
    <t>MTGLRTIADSKRAFHAAFPYVIPSLYRRTADELLVELHLLSHQTQFKTNALFAVGLRQVFTAFTKGYRPADHLPQLFDALCSCNGFNAEELKSLAEGSEQAVSGHSVDEVQTWLQAKGDGAPGPLATGLADIAGEQFHYSRLMAVGLFSLLSSAQGDSQDPEELCKTAHTIGEQIGLSRPRLEKDLSLYRNNLEKMAQAVELMEETLASERRKRERQASENKQPQD</t>
  </si>
  <si>
    <t>Thf1-like protein</t>
  </si>
  <si>
    <t>YP_001224035.1</t>
  </si>
  <si>
    <t>SynWH7803_0312</t>
  </si>
  <si>
    <t>MESSSPALSVAIAVLAALLGLTGFGVYTAFGPPSKRLDDPFDDHED</t>
  </si>
  <si>
    <t>photosystem II reaction center protein N</t>
  </si>
  <si>
    <t>YP_001224707.1</t>
  </si>
  <si>
    <t>SynWH7803_0984</t>
  </si>
  <si>
    <t>MRFVASFVLALLIGWVAPLAADATDTVRGGQIFTTNCAACHAGGGNIIKAERTLQEADLKAHLPNYLGAHESAIVAQVTYGRNAMPAFVDVLSESEIADVAAYVEEQSSQGWS</t>
  </si>
  <si>
    <t>cytochrome C6</t>
  </si>
  <si>
    <t>YP_001224301.1</t>
  </si>
  <si>
    <t>SynWH7803_0578</t>
  </si>
  <si>
    <t>MKLLIHGRNLDVTPALRDYTETKLDRAIHNFGDLVKEADVHLSVARNPRVPQQTAEVTVFANGTVIRAQERSENLYASIDLVASKLARQLRRFKDRHSDHHHSHGHRASETPTTESVLDDEAIVESLLDGKEVQLPSPGVRRKYFSMPPMTLEQARQQLDLIDHDFYLFRDSASGDLQVIYRRNHGGYGVIEARD</t>
  </si>
  <si>
    <t>light repressed protein A-like protein</t>
  </si>
  <si>
    <t>Translation, ribosomal structure and biogenesis</t>
  </si>
  <si>
    <t>YP_001224403.1</t>
  </si>
  <si>
    <t>SynWH7803_0680</t>
  </si>
  <si>
    <t>MARLSSRELALERRKALTTSGKKSSVAAGDGANRVRTAADARPTRTDAAAAVEPTAPAAAAPAKSSVSFTPASPSRHSQVKPQRHPSRDLVLARREALSRRGKIADTSRDRNRADVARQTQPAQAVPAAEPTKSCGCGGQRAAEKTALSVPAPKLSARTERRSATPKRRAIENPSRALVLARREAMSKHGKTAGKQPTSAAAVARQANPDLTSRELAQQVRELRAKAGARNKQSAGVTRPTGPNRHGAKQAAAADAHWKVGESTTSSGQTVTGTQANRSVKTTGNEASTCRSITGTEYLGAEVFQTFCQQAPEPTTPAKVRITATSHGNRVTGNEVGRSEKVTGDEPGTCKNVTGTEYISANQSAAYCGSGVTSPRKVGHSLTEQGRPVSGVMVGRSASVTGDEAGSGRSLTGDQYLGSDPLPDGRPAAKVGLSGTLSGTGVTGTMVGRSAQVTGDEFGSCHRVTGDQYISAEQVNAFCGGKPEPEAAKVGFSITNRNQVVSGTRTGRSERVTGDEPGSCQAVTGTPYAGLEQAGQHCGTPAVQAIRERTPVRPGTPSAAMTGIQPGVGGVMTGDEKGACEAITGTPYVGADQLATACGNDAPAGTESHGQSPEGAAWTRFSVMSPARAAQQQRDSRGAVTGTSYEQGNRITGPFDMAGGKVTGTEQFRFDNREFQRRQFQPTVAVVSEPDEKPASRVTGEGSSTKITGDDWDRGEHVTGTEGASARRRNPTRPGPMSAMAPYERKRNQENEWPVSRVTGSSGNTEKGSLITVSGGARG</t>
  </si>
  <si>
    <t>carboxysome shell polypeptide, CsoS2</t>
  </si>
  <si>
    <t>Carbon fixation</t>
  </si>
  <si>
    <t>YP_001224401.1</t>
  </si>
  <si>
    <t>SynWH7803_0678</t>
  </si>
  <si>
    <t>MSKKYDAGVKEYRDTYWTPDYVPLDTDLLACFKCTGQEGVPKEEVAAAVAAESSTGTWSTVWSELLTDLDFYKGRCYRIEDVPGDKESFYAFIAYPLDLFEEGSITNVLTSLVGNVFGFKALRHLRLEDIRFPMAFIKSCYGPPNGIQVERDRMNKYGRPLLGCTIKPKLGLSGKNYGRVVYECLRGGLDFTKDDENINSQPFQRWQNRFEFVAEAIKLSEQETGERKGHYLNVTANTPEEMYERAEFAKELGMPIIMHDFITGGFTANTGLSKWCRKNGMLLHIHRAMHAVIDRHPKHGIHFRVLAKCLRLSGGDQLHTGTVVGKLEGDRQTTLGYIDQLRESFVPEDRSRGNFFDQDWGSMPGVFAVASGGIHVWHMPALVTIFGDDSVLQFGGGTHGHPWGSAAGAAANRVALEACVKARNAGRHLEKESRDILMEAGKHSPELAIALETWKEIKFEFDTVDKLDVQN</t>
  </si>
  <si>
    <t>ribulose bisphosphate carboxylase</t>
  </si>
  <si>
    <t>Carbohydrate transport and metabolism</t>
  </si>
  <si>
    <t>YP_001226074.1</t>
  </si>
  <si>
    <t>SynWH7803_2351</t>
  </si>
  <si>
    <t>MAKRSLASLNAGDLSGKRVLVRVDFNVPLNDAGAITDDTRIRAALPTINDLIGKGAKVILSAHFGRPKGQVNDAMRLTPVAARLSELLGKPVAKTDSCIGPDAEAKVGAMADGDVVLLENVRFFAEEEKNEAGFAEKLAGLAEVYVNDAFGAAHRAHASTEGVTKFLKPAVAGFLMEKELQYLQGAVDEPKRPLAAIVGGSKVSSKIGVLEALIDKCDKVLIGGGMIFTFYKARGLSVGKSLVEEDKLELAKELEAKAKAKGVELLLPTDVVLADNFAPDANSQVADVTAIPDGWMGLDIGPDAVKVFQAALADCQTVIWNGPMGVFEFEKFATGTNAIATTLAELSAKGCCTIIGGGDSVAAVEKAGLAEKMSHISTGGGASLELLEGKVLPGVAALNDAA</t>
  </si>
  <si>
    <t>phosphoglycerate kinase</t>
  </si>
  <si>
    <t>YP_001223752.1</t>
  </si>
  <si>
    <t>SynWH7803_0029</t>
  </si>
  <si>
    <t>MTLRVAINGFGRIGRNVMRGWLSRGADTGLEIVGMNSTSDPKTSAHLLTYDSILGHIDRSVQIETTDDTMIVNGKEIKFFADRNPLNCPWKDWGVDLVIESTGVFNTDEKASMHLEAGASKVILTAPGKGDGVGTFVVGVNDDQYRHEDWKILSNASCTTNCLAPIVKVLDQSFGLDWGLMTTIHSYTGDQRILDNSHRDLRRARAAALNMVPTTTGAAKAVALVYPEVKGKLTGFAMRVPTPNVSAVDLTFGPSRATTVDEVKAVIKAASENGMKGIIKYSDLPLVSTDYAGTNESTIFDADLTYAMGDKAVKILAWYDNEWGYSQRVVDLAEVVARNWK</t>
  </si>
  <si>
    <t>glyceraldehyde-3-phosphate dehydrogenase</t>
  </si>
  <si>
    <t>YP_001223918.1</t>
  </si>
  <si>
    <t>SynWH7803_0195</t>
  </si>
  <si>
    <t>MVAAPASLDTLCINSIRMLAVDAINKSKSGHPGLPMGCAPLGYALWDKFLKHNPKNPKWFNRDRFVLSAGHGCMLLYALLHLTGYDSVSIDDIKQFRQWGSKTPGHPETFETPGVEVTTGPLGAGISNAVGLAIAESHLAAKFNKPGATLVDHYTYVVMGDGCNQEGIASEACSLAGHLKLGKLIALYDDNHITIDGRTDVSFTEDVLKRYEAYGWHVQHVADGNTDVDAIAKAIEAAKAVTDKPSIIKVTTTIGYGSPNKGDTAGVHGAPLGEDETVLTRQQLGWEYGPFEVPQEAYDQFRQAIERGASLEAEWNQTLATYRTQFPAEAAEFERMLRGELPEGWDKDLPTAGPDEKGLATRKHSQICLGALGPNLPELIGGSADLTHSNYTDIKGETGSYQPETPEKRYLHFGVREHAMAAILNGIAYHDSGLIPYGGTFLVFADYMRGSMRLSALSELGVIYVLTHDSIGVGEDGPTHQPIETIPSLRAMPGMLVFRPGDANETSGAYKLAIQNRKRPSALCLSRQGMANQANSSIDKVALGGYVLEDCEGTPDLILIGTGTELDLCVQAAKQLSAEGKKVRVVSMPCVELFDEQSDAYKEEVLPNAVRKRMVVEAAESFGWHRFIGLDGDSVTMNRFGASAPGGTCLKEFGFTVENVVAKSKALLG</t>
  </si>
  <si>
    <t>transketolase</t>
  </si>
  <si>
    <t>YP_001224402.1</t>
  </si>
  <si>
    <t>SynWH7803_0679</t>
  </si>
  <si>
    <t>MPFQSTVGDYQTVATLETFGFLPPMTQDEIYDQIAYIIAQGWSPLVEHVHPSNSMATYWSYWKLPFFGEKDLNVVVSELEACHRAYPDHHVRIVGYDAYTQSQGACFVVFEGR</t>
  </si>
  <si>
    <t>ribulose bisphosphate carboxylase small subunit</t>
  </si>
  <si>
    <t>YP_001225023.1</t>
  </si>
  <si>
    <t>SynWH7803_1300</t>
  </si>
  <si>
    <t>MDRTLIQEILEVVEQAAIASARLTGLGKKDEADAAAVEAMRQRMGQIEMQGRIVIGEGERDEAPMLYIGEEVGSGSGAGVDFAVDPCEGTNLCANNQRGSMAVLAASDRGGLFNAPDFYMKKLAAPPAAKGKVDIRKSATENIKILSECLGMAASELTIVVMDRARHKDLIAEIRATGARVQPISDGDVQAAIACGFAGTGTHCLMGIGAAPEGVISAAAMRALGGHFQGQLVYDPAVAQTKEWADLTKEGNLARLAEMGIADPDKIYEAEELASGEHVVFAGSGITDGLLFHGVKFESDCTRTSSLVISNLDNTCRFTNTVHIKDGAQSIALS</t>
  </si>
  <si>
    <t>fructose 1,6-bisphosphatase II</t>
  </si>
  <si>
    <t>YP_001224400.1</t>
  </si>
  <si>
    <t>SynWH7803_0677</t>
  </si>
  <si>
    <t>MANETMGIALGMIETRGLVPAIEAADAMTKAAEVRLIGREFVGGGYVTVLVRGETGAVNAAVRAGADACERVGDGLVAAHIIARPHREVEPALGNGNFLGQKD</t>
  </si>
  <si>
    <t>carboxysome shell peptide</t>
  </si>
  <si>
    <t>Secondary metabolites biosynthesis, transport and catabolism; Energy production and conversion</t>
  </si>
  <si>
    <t>YP_001225158.1</t>
  </si>
  <si>
    <t>SynWH7803_1435</t>
  </si>
  <si>
    <t>MRKPVIAGNWKMHMTCAQTRDWMGTFLPLISETPDDRHLVIAPPFTAISTLADVGAGSRVEISSQNVHWEGHGAYTGEISPAMLQEHGVRYAIVGHSEPRKYFSESDEQINHRARSAQAHDLIPIVCVGESDEQRSRGEAERVIRRQVEQGLEGLDPQRLVVAYEPIWAIGTGKTCESAEANRICGLIRSWVGSPDLIIQYGGSVKPANIDELMGMSDIDGVLVGGASLDPEGFARIANYKKG</t>
  </si>
  <si>
    <t>triosephosphate isomerase</t>
  </si>
  <si>
    <t>YP_001224406.1</t>
  </si>
  <si>
    <t>SynWH7803_0683</t>
  </si>
  <si>
    <t>MEIMQVMGTLVCSFRVAGLDHMHLRVLRNSKGKKLVAVDPVGAREGNWVFTASGSAARHACPDNKVLTDLTIGGIIDFWNPDG</t>
  </si>
  <si>
    <t>carboxysome peptide B</t>
  </si>
  <si>
    <t>YP_001224868.1</t>
  </si>
  <si>
    <t>SynWH7803_1145</t>
  </si>
  <si>
    <t>MALVPLRLLLDHAAENGYGIPAFNVNNLEQVQAIMEAADETDSPVILQASRGARNYAGEIFLRHLILAATETYPHIPVVMHQDHGNAPDTCYSAAINGFTSVMMDGSLEADAKTPASYEYNVAVTKQVVNFAHSVGVSVEGELGCLGSLETGKGEAEDGHGFEGELSKDMLLTDPAEAADFVAKTKCDALAIAIGTSHGAYKFTRKPTGEVLAISRIAEIHKAIPNTHLVMHGSSSVPQEWLEMINKHGGSIPETYGVPVEEIQEGIRNGVRKVNIDTDNRLAFTAAVREAAMADPANFDPRHFNKPARKYMKQVCLDRYQQFWAAGNASKIKQASITHYAGLYAKGALDPKAAVAA</t>
  </si>
  <si>
    <t>fructose-1,6-bisphosphate aldolase</t>
  </si>
  <si>
    <t>YP_001225789.1</t>
  </si>
  <si>
    <t>SynWH7803_2066</t>
  </si>
  <si>
    <t>MSDLQNQMKQAVADAAVQQFRDGMVVGLGSGSTAALMIKGLGERLAAGQLSDIVGVTTSFQGEVLAAELGIPLRSLNAVDRIDLAIDGADEVDPAFQLIKGGGACHVQEKLVAARADRFIVVVDSTKLVERLNLGFLLPVEVLPGAWVQISQQLKAMGGDAELRMATRKAGPVVTDQGNLVLDVRFEGGIADPASLEKEINNIPGVLENGLFVNLADEVLVGQIDGGVASARSLEKAG</t>
  </si>
  <si>
    <t>ribose-5-phosphate isomerase A</t>
  </si>
  <si>
    <t>YP_001224410.1</t>
  </si>
  <si>
    <t>SynWH7803_0687</t>
  </si>
  <si>
    <t>MTTTVQPLLQNAAQGLPEQDELVRRLLSDSPLLADTSDHLLQVVNVLESYGLVLDAYSRNLIHQGKTQLLNPFPVMRFFHEGFSVERLWEHLLGDRINFEYAEYCQKAMFWHGTGGMDAYFDTDEFENACQQVIRLRSRRDPLLRLVNALYPGFAPEAIRSMTTIYALGLFWRVMSDVFIDLARRYRIGEVACVLDVVHHIRDGLVAAAGNPITYEVTLGKESVWLLPPKAGLTFLVDVAVPYVEAVFFRGMPFLGTVSYNAQARQISPDQSQFKYGALYADPVPSMGAGIPPSLCMQDMFRNLPDELSSWYESHGRSDADVHVQICVSFQKSMFCVTNAAIAGTMPHPLDSEDPSHQEANRAYAEAWAGRLMGCQRGALL</t>
  </si>
  <si>
    <t>CO2 hydration protein ChpX</t>
  </si>
  <si>
    <t>YP_001224874.1</t>
  </si>
  <si>
    <t>SynWH7803_1151</t>
  </si>
  <si>
    <t>MSKRHPVVAVTGSSGAGTSTVKRAFEHIFARESITPAVVEGDSYHRFERMEMKKAMAEALSKGENFSHFGPEANLFDKLEELFRVYGETGGGQKRYYLHSPEEAAEHNARLGVELDPGQFTPWEDIPSGTDLLFYEGLHGGVQGESYDVAALADLLVGVVPITNLEWIQKIHRDNAERGYSAEAIVDTILRRMPDYINHICPQFSRTDINFQRVPTVDTSNPFICRNIPTPDESFVIIHFRKGAREKWGIDFSYLLSMIHDSFMSSPTSIVVNGGKMGFAMELILTPIIHRMIEEKKKLG</t>
  </si>
  <si>
    <t>phosphoribulokinase</t>
  </si>
  <si>
    <t>YP_001225024.1</t>
  </si>
  <si>
    <t>SynWH7803_1301</t>
  </si>
  <si>
    <t>MSTKSLVVSPSILSADFSRLGEEVKAVDQAGADWIHVDVMDGRFVPNITIGPLIVEALRPVTTKPLDVHLMIVEPEKYVPDFAKAGADIISVQVEACPHLHRNLAQIKDLGKQAGAVLNPSTSLSTLEYCLELCDLVLIMSVNPGFGGQSFIENQVQKIRDLRRMCDEKGLDPWIEVDGGVKGGNAWKVIEAGANAIVSGSGVFNQPDYAAAIQGIRDSKRPEAVLV</t>
  </si>
  <si>
    <t>ribulose-phosphate 3-epimerase</t>
  </si>
  <si>
    <t>YP_001225745.1</t>
  </si>
  <si>
    <t>SynWH7803_2022</t>
  </si>
  <si>
    <t>MVPSLLNLPFAELEVGQHLYWQIGNLNLHGQVFLSSWVVIGLLLLLVVSGTRKMERDPKGVQNLLEYLWDYLRELAREQIGEKAYRDWLPFVGTLFLFIFVCNWGGALIPWRLVELPNGELGAPTADINTTVAMALLVSLSYFYAGLSRKGLRYFEYYVEPTPIMLPFKIIEDFTKPLSLSFRLFGNILADELVVAVLAFLVPVLVPLPAMFLGLFTSAIQALIFATLAANYIGEAVHEEAH</t>
  </si>
  <si>
    <t>F0F1 ATP synthase subunit A</t>
  </si>
  <si>
    <t>YP_001225357.1</t>
  </si>
  <si>
    <t>SynWH7803_1634</t>
  </si>
  <si>
    <t>MAVENLVIVGSGPAGYTAAIYAARANLNPLLITGFQRGGIPGGQLMTTTHVENFPGFPDGVLGPDLMDLMKAQAERWGTRLLEADADQIDLSQRPYRIEADGDTIETQALIIATGASANRLSLPNEERFWSQGISACAICDGATPQFRNEQLAVVGGGDSACEEAVYLTKYGSHVHLLVRSDRLRASAAMADRVQANPQITVHWNTQVADAEGDEWLSGLRLHRRDSGLEEHLPVRGLFYAIGHTPNTELVRDQLQCDGTGYLITQPGRPETSKEGVFAAGDVADAEWRQGITAAGSGCQAALAAERWLSHNDLAQLVKRDQAEPAKADTPTATAETTETSYDPNALWQKGSFALRKLYHDSERPLLVVYTSPSCGPCHVLKPQLKRVLNELGGRAQGIEIDIEADQAIAEQAGVNGTPTVQLFYNKELKQQWRGVKQRSEFMASIRSLLPES</t>
  </si>
  <si>
    <t>thioredoxin reductase</t>
  </si>
  <si>
    <t>Posttranslational modification, protein turnover, chaperones</t>
  </si>
  <si>
    <t>YP_001225350.1</t>
  </si>
  <si>
    <t>SynWH7803_1627</t>
  </si>
  <si>
    <t>MDFLKYAVELVAVLLLALGIKGLSKVRSARSANQLAAVAMALAVLGLLINYLGTSGISAAAWTWIIIGTLIGGVLGAITAQRVPMTSMPETVALFNGCGGMSSLLVALAAAFFPLQLEAAGLVAVVSIVISVFVGAITFTGSIVAMAKLQGWLSTPAWMQSKARHVVNIALAVASLVAAIKLITDGNGTQGLWLLVVASGLLGIGVTLPIGGADMPVVISLLNSYSGVAAAAAGFVVGSQLLIVAGAMVGAAGLILTQVMCNGMNRSLVSVLFGGALGASAASGGGGGEYTNITSCSVEECALTLEAAERVVIVPGYGLAVAQAQHTLREVTRSLEAAGIQVDYAIHPVAGRMPGHMNVLLAEADVPYEQLKEMDVINPEFPATDVVLVLGANDVVNPQAKNDPNSPLYGMPVLDVQQARTVFVVKRGMSAGYSGIKNDLFDLGNTSMVFGDAKKVLGDLLGELKELGVGKK</t>
  </si>
  <si>
    <t>NAD/NADP transhydrogenase beta subunit</t>
  </si>
  <si>
    <t>YP_001225723.1</t>
  </si>
  <si>
    <t>SynWH7803_2000</t>
  </si>
  <si>
    <t>MAAAAPASAGTKGVVRQVIGPVLDVEFPAGKLPKILNALRIEGTNTAGQPVALTAEVQQLLGDHRVRAVAMSGTDGLVRGMEALDTGAPISVPVGEATLGRIFNVLGEPVDEQGPVNASATAPIHRSAPKLTELETKPKVFETGIKVIDLLAPYRQGGKVGLFGGAGVGKTVLIQELINNIAKEHGGVSVFGGVGERTREGNDLYEEFKDSGVINAEDLSKSKVALCYGQMNEPPGARMRVGLSALTMAEHFRDVNKQDVLLFVDNIFRFVQAGSEVSALLGRMPSAVGYQPTLGTDVGELQERITSTLEGSITSIQAVYVPADDLTDPAPATTFAHLDATTVLSRGLASKGIYPAVDPLDSTSTMLQPAVVGEEHYKTARAVQSTLQRYKELQDIIAILGLDELSEDDRRTVDRARKIEKFLSQPFFVAEIFTGMPGVYVKLEETIAGFNQILAGELDHLPEQAFYLVGNIDQVKAKAEKIAAEAK</t>
  </si>
  <si>
    <t>F0F1 ATP synthase subunit beta</t>
  </si>
  <si>
    <t>YP_001224068.1</t>
  </si>
  <si>
    <t>SynWH7803_0345</t>
  </si>
  <si>
    <t>MAGERFYLELEPPEERLRHAPHVVIVGGGFAGVRACKALANADVRISLIDKRNFNLFQPLLYQVATGLVSRGDVATPLRQLVGRQRNVQVLLGEVTQINPEGKQIVFNGKGYGYDYLVLATGSGSTFFGHENWRTFAPPMKILEHAEEIRRRLLMAMEQAEQTPDPEARRFLQTVVIVGGGPTGCEMAGATSELMRNAMRREFRQLNPADTRIVLVDPGDRVLRAMPEALSQAAQETLEALGVEMLFKGRVQTMQPGEVTVGTPDGDQRLQAATVIWTAGVRPSHLGKKLADAIGCETDRSGRVIVEPDFSVQGHPEIRVVGDLCSYKHTKDGNPLPGMAGPATQAGGFVGKDIAAMVGGQSRPTFSWFDFGSMAVLDRVDAVADLRGFKFKGGIGWLLWAAAHLAFMPDRENRYTLLIKWIFAVVSQSRASMLLTGMPSQHMGLDAPDAAFPMQPGSGPSIAEPGAALRAAMDYYSNQVSGLPTQSESGDSAAAIK</t>
  </si>
  <si>
    <t>NADH dehydrogenase</t>
  </si>
  <si>
    <t>YP_001225740.1</t>
  </si>
  <si>
    <t>SynWH7803_2017</t>
  </si>
  <si>
    <t>MVSIRPDEISAILKQQIEDYDKSVSVSNVGSVLQVGDGIARVYGLQQVMAGELVEFEDGTEGIALNLEDDNVGAVLMGEGLGIQEGSTVRATGKIASVPVGDGLLGRVVNPLGVALDGKGDLGTTESRLIESPAPGIIQRKSVHEPMQTGITAIDAMIPIGRGQRELIIGDRQTGKTAIAIDTILNQKDQDVVCVYVAIGQKAASVAQVTEVLRERGALDYTVIVAANASDPAALQYLAPYTGASIAEYFMYKGKATLVIYDDLSKQAQAYRQMSLLLRRPPGREAYPGDVFYCHSRLLERAAKLSDAMGKGSMTALPIIETQAGDVSAYIPTNVISITDGQVFLSSDLFNSGLRPAINVGISVSRVGGAAQTKAIKKIAGTLKLELAQFDELAAFSQFASDLDAATQKQLGRGKRLRELLKQPQFSPLILAEQVAIVYAGVKGLIDDVPVDQVVQFSRELREYLKSNKPEFIEKIQTEKVLSPEAETMLKEAVAEVTSTMLATAN</t>
  </si>
  <si>
    <t>F0F1 ATP synthase subunit alpha</t>
  </si>
  <si>
    <t>YP_001226130.1</t>
  </si>
  <si>
    <t>SynWH7803_2407</t>
  </si>
  <si>
    <t>MSTASNPDVLVIAASNGENLKLAQRFVDEAKAQGKSADLLDLTTLDLPLFTPRVKDQGIPDGVRPLHEQLMGAPRWVICAPEYNGSIPPVLTSAIAWLSVQGDDFRALFNGRPVAMASFSGGPGIELLMVLRTQLTHLGAQVVGRTLAGNQNRPPRDSSLQDLLNRLMQMTPLSL</t>
  </si>
  <si>
    <t>flavoprotein</t>
  </si>
  <si>
    <t>YP_001225808.1</t>
  </si>
  <si>
    <t>SynWH7803_2085</t>
  </si>
  <si>
    <t>MPLRLRTTFRHLSSGGLALFTLGLLSSCQTTADRTNSDAPSQAQAIQQLDARLKRLEQRLDTAAPVPDEGDRVPPGPIKSITFRSGTADDRVRIYWANGERSDLPCTLEQGTWACG</t>
  </si>
  <si>
    <t>hypothetical protein SynWH7803_2085</t>
  </si>
  <si>
    <t xml:space="preserve">nucleoside diphosphate kinase </t>
  </si>
  <si>
    <t>YP_001225743.1</t>
  </si>
  <si>
    <t>SynWH7803_2020</t>
  </si>
  <si>
    <t>MTWLLLAEAGVPEGGLFDLDATLPLMAVQVVLLTFLLNSLFFRPVGKVVEDREGYIATSRAEAKQKLEQINRLEADLQDQLRGARQAAQSAIVEAEQEVDRLYREALAEAEAEANRTREKARREIESQRESAQAQLMSQVDQLSAQIINRLLAA</t>
  </si>
  <si>
    <t>F0F1 ATP synthase subunit B'</t>
  </si>
  <si>
    <t>YP_001225739.1</t>
  </si>
  <si>
    <t>SynWH7803_2016</t>
  </si>
  <si>
    <t>MANLKEIRDRIKSVKNTRKITEAMRLVAAAKVRRAQEQVLRSRPFADRLARLLENLQARMRFEDADAPLLEDRPLETVTLMAVTGDRGLCGGYNANIIKRTEQRFEELQSKGYKVNLVLIGRKAISYFTNRSYPIQATFTGLEQVPTADEAGSVANEVFAEFLSETTDRVEIIFTKFINLVSCKPVVQTLLPLDPQGIADADDEIFRLTTKDGDLRVETGSAPANAQPELSSEIVFEQSPDQLLNALLPLYLQNQVLRSLQEAAASELASRMTAMNNASDNAKALAKTLTLDYNKARQAAITQEILEVAGGAAAVG</t>
  </si>
  <si>
    <t>F0F1 ATP synthase subunit gamma</t>
  </si>
  <si>
    <t>YP_001224348.1</t>
  </si>
  <si>
    <t>SynWH7803_0625</t>
  </si>
  <si>
    <t>MPTIRFEQEGQQVGCIEGANLRKAALDSGINPYKGLNNLNNCGGVGQCGTCVVEVLEGSQNLSPRSDVEEVYLADRPANYRLSCRTSVNGDVTIRTRPDDGVGKGSNSLLGAVKSLLGR</t>
  </si>
  <si>
    <t>ferredoxin</t>
  </si>
  <si>
    <t>YP_001225742.1</t>
  </si>
  <si>
    <t>SynWH7803_2019</t>
  </si>
  <si>
    <t>MPLPLFASEGGFGLNLNLFETNLINLVIVIGVLYWFLKGFLGGILERRRQAILKDLEDSEGRLRQATTDLARAQEDLAAAQQKAEKIRSDGKARAEAIRKDGEMRTINAMAAVKQDALADLNAEGARLTEQLRREAALAAIDKVMTELPGRLDQAGQSRLIDASISNLEDA</t>
  </si>
  <si>
    <t>F0F1 ATP synthase subunit B</t>
  </si>
  <si>
    <t>YP_001225744.1</t>
  </si>
  <si>
    <t>SynWH7803_2021</t>
  </si>
  <si>
    <t>MSDLTSAASVLAAALAVGLAAIGPGIGQGTAAGQAVEGIARQPEAEGKIRGTLLLSLAFMEALTIYGLVVALVLLFANPFAG</t>
  </si>
  <si>
    <t>F0F1 ATP synthase subunit C</t>
  </si>
  <si>
    <t>YP_001224138.1</t>
  </si>
  <si>
    <t>SynWH7803_0415</t>
  </si>
  <si>
    <t>MKQRLLFIGPPGAGKGTQASRLCETHGLRHLSTGDLLRSEVSAGSALGQEAEAVMNRGELVSDDLVLAIVRSQLTALNGQGWLLDGFPRNVAQAEALEPLLGELQQSIETVVLLELDDEVLVERLLARGRADDNESVIRNRLEVYRQQTAPLIDYYQARGLLISVDAQGSVEAITTRLEASLA</t>
  </si>
  <si>
    <t>adenylate kinase</t>
  </si>
  <si>
    <t>Nucl Ac</t>
  </si>
  <si>
    <t>Nucleotide transport and metabolism</t>
  </si>
  <si>
    <t>YP_001225741.1</t>
  </si>
  <si>
    <t>SynWH7803_2018</t>
  </si>
  <si>
    <t>MPLLNTLATPYAEALLQVTDGRSESDDVAAQCKELLAVWDSSTALRDAMTSPVLEPAAKKQALAQLLAEQIKPSLMNLLKVLADRQRLTALDAVLRRYLELYRESRNISLAHVRCAQALSDDQTKALTAKVQSMVGTGSVEIDLTIDASLIGGFVINIGSQVIDASLSGQVRRLGLSLAKAS</t>
  </si>
  <si>
    <t>F0F1 ATP synthase subunit delta</t>
  </si>
  <si>
    <t>YP_001226111.1</t>
  </si>
  <si>
    <t>SynWH7803_2388</t>
  </si>
  <si>
    <t>MASERTFIAIKPDGVQRGLIGEILGRFERKGFKLVGLKQLTPSRELAEQHYGVHKERPFFAGLVDFITSGPVVAMVWEGDGVIASARKLIGATKPLEAEPGTIRGDLAINIGRNVIHGSDAPETAQFEIGLWFQASELSDWTPSDQGWRTEG</t>
  </si>
  <si>
    <t>nucleoside diphosphate kinase</t>
  </si>
  <si>
    <t>Nucl Ac P trans</t>
  </si>
  <si>
    <t>YP_001225569.1</t>
  </si>
  <si>
    <t>SynWH7803_1846</t>
  </si>
  <si>
    <t>MASSQAPARLALLTGPSGVGKGTLVARLQERHPQLWLSVSATTRAPREGERDGVHYFFKTRQDFEALVRSGGLLEWAEFANNCYGTPRGPVEERLVAGIPVLLEIELEGARQVRKSFPEALQIFLAPPSFDELERRIRGRATESDDAIQRRLDRARAELEAQSEFDAVVVNDDLEAALLELEGLMGLAGSI</t>
  </si>
  <si>
    <t>guanylate kinase</t>
  </si>
  <si>
    <t>YP_001225702.1</t>
  </si>
  <si>
    <t>SynWH7803_1979</t>
  </si>
  <si>
    <t>MASYKVTLVSESEGLNKTIEVPDDQYILDAAEEQGIDLPYSCRAGACSTCAGKITAGTVDQSDQSFLDDDQIEAGFVLTCVAYPTSDCTIKTHAEEELY</t>
  </si>
  <si>
    <t>YP_001225874.1</t>
  </si>
  <si>
    <t>SynWH7803_2151</t>
  </si>
  <si>
    <t>MTDAPAGTSEPTAESLEVIRKFAETYAQRTGTYFCSDPGVTAVVLKGLARHKDELGGALCPCRHYEDKEAEVSQAFWNCPCVPMRERKECHCMLFLTEDNPFRGDEQTISTETIHATAG</t>
  </si>
  <si>
    <t>ferredoxin-thioredoxin reductase catalytic chain</t>
  </si>
  <si>
    <t>YP_001225352.1</t>
  </si>
  <si>
    <t>SynWH7803_1629</t>
  </si>
  <si>
    <t>METAVGETRVAASPETVKKFIALGCRVVLERGAGQTSGFLDEAYAEAGAQLVTPGDSQAWGEADVLLCVQSPSPVDLGRLRRGALVVGLLAPYANIELDAALKRCGLSAMALELLPRISRAQSADALSSQANIAGYKSVLLASAALDRYFPMLMTAAGTVQPARVVVLGAGVAGLQAVATARRLGAVVYVSDIRPAVKEQVESLGARFIDPPEMEDKPAESGGYAKQASDAFLAAQRQQLSDQLSEADVAICTAQVPGRRAPRLISEDMLDRMRPGAVVVDLAVAQGGNCADTLPSQTVDRKGVKLIGANDLPCSVPNHASFLYSKNLLALLQPTLKDGQLNLDLEDELIAGCLISQDGTIRRSDVLTPGAN</t>
  </si>
  <si>
    <t>NAD/NADP transhydrogenase subunit alpha part 1</t>
  </si>
  <si>
    <t>YP_001225716.1</t>
  </si>
  <si>
    <t>SynWH7803_1993</t>
  </si>
  <si>
    <t>MQPGDKVVVASSVVVYNHPEHRGTSFDLQGSEGEVVTVLTEWKGRPISPTLPVIVAFGRYKAHFRSDELQVAS</t>
  </si>
  <si>
    <t>ferredoxin-thioredoxin reductase, variable chain</t>
  </si>
  <si>
    <t>YP_001225898.1</t>
  </si>
  <si>
    <t>SynWH7803_2175</t>
  </si>
  <si>
    <t>MTQTPNPQEQPILVVGGGFAGLSALQAFSRVHPRPPLVLIEPRSKFLFVPLLYELLSGELQGWEVAPDYGQLLQARGVSHVQDSVRSINLEDHVVTTNGGQRMPYSQLVLATGAVPEDFGIPGVREHALRFHALEDIPPLQARLRELRHRPSGTSTLVIVGAGATGVELACKLVDLLDGAARVHLVEQGEQILSRSRAFNREQAERALKQRGVTVHLKTRVLNVSANAVQWSGVEGEVEQAHDGLIWTAGSRPNIPELTPSIAPHHKRLPVDETLRLIGQPDVLVLGDIASQPTIDEGQTPWPLSAQVAIQQGQAAARSLQSHRQGNRSDPFVFKDLGEMLSLGIGDATLTGMGVTLAGPLAFQMRRLAYLTRMPGLSLGLRSAGAWLFSS</t>
  </si>
  <si>
    <t>NADH dehydrogenase, FAD-containing subunit</t>
  </si>
  <si>
    <t>YP_001224328.1</t>
  </si>
  <si>
    <t>SynWH7803_0605</t>
  </si>
  <si>
    <t>MANLDQAPSRSMPNLLHVLPAFADESELRLNTIVELNSNTINKYELITETGHLKLDRVGYSSLAYPFAYGCIPRTWDEDGDPLDIEIVNVTEPLIPGSIVEARIIGIMTFDDGGEVDDKVIAVLADDKRMDHIKSFEDLGDHWKKETTYYWEHYKDLKKPGTCTVNGFFGTEKAVEIIKTCEARYMAEIDPKLVD</t>
  </si>
  <si>
    <t>inorganic pyrophosphatase</t>
  </si>
  <si>
    <t>YP_001226128.1</t>
  </si>
  <si>
    <t>SynWH7803_2405</t>
  </si>
  <si>
    <t>MAASTQAVAGRLSLQCQAIASDSTAIRSLDWDRSRFDIEFGLRNGTTYNAFLVRGERTALIDTSHAKFRDSWIPLLQEQIDPQAIDHLIVSHTEPDHSGLIADLLDLNPEIEIVGSKVALQFLKDQVHRPFRSRAVKSGDSLDLGANPESGVEHRFEFLSAPNLHWPDTIFSFDHGSGILYTCDAFGLHYCSEELFDSDPGAIAPDFRFYYECLMGPNARSVLQAMKRMDGLPAINTIAVGHGPLLRQHLSHWLNDYREWSSQRSKGDSYAAVLYLSQYGFSDRLSQAIAHGIGKAEAQVQLVDLRATDAQELSALVGEAKAVVVPTWPAEPDAELQSSIGTLLAALHSKQLVGVYDAFGGNDEPIDAVADQLRAQGQKTAFAPLRIRQLPSGADYQRCEEAGTDLGQLLTREKTIAAMKSLDGDLDKALGRLSGGLYVVTASQGEGESLRRSAMVASWVSQASFTPPGITVAVAKDRAIEALLQVGDRFVLNILRDDNHQQLMRHFLKRFPPGADRFAGVNVLENEAQGGPVLGDALAYLGCRVEQRLEGPDHWIIYAEVEQGNVADADAITAVHHRKVGNHY</t>
  </si>
  <si>
    <t>diflavin flavoprotein A</t>
  </si>
  <si>
    <t>YP_001225303.1</t>
  </si>
  <si>
    <t>SynWH7803_1580</t>
  </si>
  <si>
    <t>MASFTITLEGGKSFSCADDQYILDAAEEQGVDLPYSCRAGACSTCAGKVLSGSVDQADQSFLDDEQMGNGYALLCVSYPLADCTIKAEVEDEL</t>
  </si>
  <si>
    <t>YP_001225997.1</t>
  </si>
  <si>
    <t>SynWH7803_2274</t>
  </si>
  <si>
    <t>MAETLLKSTTRHIRLFTARVENGDLVPDPEQLTLDLDPDNEFLWTEGTVTTIQTRFRDLVESYAGQPLNDYNLRRIGTELEGSIRELLQAGSLTYNPDCRVMNYSMGLPRTPELL</t>
  </si>
  <si>
    <t>hypothetical protein SynWH7803_2274</t>
  </si>
  <si>
    <t>proton-pumping NADH:ubiquinone oxidoreductase</t>
  </si>
  <si>
    <t>YP_001225931.1</t>
  </si>
  <si>
    <t>SynWH7803_2208</t>
  </si>
  <si>
    <t>MRTLFIYPLFPKTFWSYEKILELVNRKVLLPPLGLVTVAALLPQEWEMKLVDRNVREITEAEWNWAELVVISGMIVQKDDMQVQIEEAKRRGLPVAVGGPYASSTPDAPEIADADFKVLDEGEITLPMFVEAIQRGDSGGRFSSEGEKPDVTSTPIPRFDLLELDAYDSMSVQFSRGCPFNCEFCDIIVLYGRKPRTKTPDQLVAELQSLYDLGWRRSIFLVDDNFIGNKRNAKLLLPEIKHWQEERGYPFSFATEASVDLADDEEMMRMMHEARFESVFLGIETPDEASLETSRKIQNTRNPLDAAVDRITANGIRVMAGFIIGFDGEKNGAGRRIVDFVTRTGIPAAMMGMLQALPNTALWYRLEKEGRLIQDKDAAKGVNQTNLLNFKPTRPIRDIANEYVEAFCALYEPNAYMDRVYSYYLKMGAPRWKGSTQLPTLTDLKALSIVIWRQGLKRSTRGRFWRYMFGMATQNPALLEQFLVVLAHNEHFLEYRSIVQSEIREQLESLPPEEPSESKELQPV</t>
  </si>
  <si>
    <t>Fe-S oxidoreductase</t>
  </si>
  <si>
    <t>YP_001226013.1</t>
  </si>
  <si>
    <t>SynWH7803_2290</t>
  </si>
  <si>
    <t>MFGFLKQVGDYTRDAVDAARNLTQGLAVTFDHMKRRPVTVQYPYEKLIPSERYRGRIHYEFDKCIACEVCVRVCPINLPVVDWVMNKETKKKELRNYSIDFGVCIFCGNCVEYCPTNCLSMTEEYELAAFDRHSLNFDNVALGRLPTSVTTDPAVQPLRELAYLPAGEVQPHGVDPSRPRAGQRPDQVLSSLKQNAGGSAGNEGESATSTNTSKGSAE</t>
  </si>
  <si>
    <t>NADH dehydrogenase subunit I</t>
  </si>
  <si>
    <t>YP_001224362.1</t>
  </si>
  <si>
    <t>SynWH7803_0639</t>
  </si>
  <si>
    <t>MAYARALLKLSGEALMGDQGYGIDPAIVQAIAKDVAGVVASGTQLAIVVGGGNIFRGLKGSAAGMDRATADYVGMLATVMNAITLQDGLERAGIPTRVQTAIEMQEVAEPYIRRRAIRHLEKGRVVVFGAGCGNPFFTTDTTAALRAAEISADVVFKATKVDGVYDKDPHKYADAVRYDTLTFQQVLSGELAVMDSTAIALCKDNNIPIVVFNLFEAGNIGRAVAGEPIGSRISN</t>
  </si>
  <si>
    <t>uridylate kinase</t>
  </si>
  <si>
    <t>YP_001224158.1</t>
  </si>
  <si>
    <t>SynWH7803_0435</t>
  </si>
  <si>
    <t>MPLLLSGRGFRRELESAGCMAVHAPLEGGAETRLLRRLRAAGYRTHLTSARGLGDPEVFLFQKHGVRPPHLGHQSVGRGAAVGEVHDVMPLLGEVFLGDKPVVLWLLEGQVLSRSELLSLCDLCRREPRLKIVVEMGGARSLRWQPMTQLLAA</t>
  </si>
  <si>
    <t>hypothetical protein SynWH7803_0435</t>
  </si>
  <si>
    <t>NADH-quinone oxidoreductase cyanobacterial subunit N</t>
  </si>
  <si>
    <t>YP_001226037.1</t>
  </si>
  <si>
    <t>SynWH7803_2314</t>
  </si>
  <si>
    <t>MTQLETRTEPMVVNFGPHHPSMHGVLRLVVTLDGEDVVDCEPVIGYLHRGMEKIAENRTNVMFVPYVSRMDYAAGMFYEAVVVNAPEKLADIPVPKRASYIRVLMLELNRIANHLLWLGPFLADVGAQTPFFYIFREREMIYDLWEAATGQRLINNNYFRIGGVAADLPWGWLEKCRDFCDWFGPKIDEYEKLITNNPIFRRRIEGLGVIGKEEAINWSLSGPMLRASGVPWDLRKVDHYECYDDFDWDVAWEKEGDCFARYRVRIEEMRQSLKILRQACDMIPGGPTENVEARRMAEGKDSEFAGFDYQYVAKKVAPTFKIPNGELYTRLESGKGEIGIFIQGNNDVTPWRFKIRAADSNNLQILPHILKGHKVADIMAILGSIDVIMGSVDR</t>
  </si>
  <si>
    <t>NAD(P)H-quinone oxidoreductase subunit H</t>
  </si>
  <si>
    <t>YP_001223737.1</t>
  </si>
  <si>
    <t>SynWH7803_0014</t>
  </si>
  <si>
    <t>MSIFVGNLPFRAEQEDVIELFAAFGEVTNCALPLERDTGRKRGFAFVEMADDAAEAAAIEALQGAELMGRPLRINKAEPRGSAPRRGGGGYGGGGGGGGYRGGGGGYNDGGGGGGYRGGGGGYGGGGERRSGARGWEDRSYGGGASGGGGGYGGGGGSYSDGGGGGDDGRSRRRRGGAAPSEGGGFNDGGYGGGGGDDYGGYGGAEG</t>
  </si>
  <si>
    <t>RNA-binding protein</t>
  </si>
  <si>
    <t>Basic cellular processes</t>
  </si>
  <si>
    <t>YP_001224095.1</t>
  </si>
  <si>
    <t>SynWH7803_0372</t>
  </si>
  <si>
    <t>MPQQIVIAEQLRIAAVLTDDRVDELIVAQGRYQIGDVYLGTVENVLPGIDAAFVNIGESEKNGFIHVTDLGPLRLKKGAAGITELLEPRQKVLVQVMKEPTGTKGPRLTGNLALPGRYLVLQPSGQGVNISRRISSEGERNRLRALGVLVKPPGAGLLIRTEAEEVSEELLIDDLESLLRQWEAIQKAAETASPPVLLNRDEDFIHRILRDHTDPELSRVVVDDPTAVERVSGFLGGDGAHVSVEAHSEPDELLEHFKVNAAIRDALKPRVDLPSGGYVIIEPTEALTVIDVNSGSFTRSANARETVLWTNCEAAVEIARQLKLRNIGGVIIVDFIDMDSRRDQLQLLEHFTTAIRDDSARPQIAQLTELGLVELTRKRQGQNIYELFGRACPSCGGLGHVAVLPGKDLLQPLATATGLVRSAASARADASGATESANGRRRRGGRGRPQVSAESPVLEEGLELGVSGESSSDAIEPAPANRRQDPELVAVPMDEEQEKVYGWLGLNPVLLLDPPPAQDNLLVRVVRPGEDADAVLEEARQQMAASSGRRRRRGARGGRGAGSKSGQGPAGGTTAADAEVQAPPPMESPLLVEITPLEVVPVPEASASPPPVEAEPSPSEALHQSSSEGAEERPGRRRRRSSATAG</t>
  </si>
  <si>
    <t>ribonucleases G and E</t>
  </si>
  <si>
    <t>YP_001224829.1</t>
  </si>
  <si>
    <t>SynWH7803_1106</t>
  </si>
  <si>
    <t>MKFTVADLLDQVPADGSLDQAKLEKILRLSNRTEKQSLGLALQALSRLGILSTDDSGAVQRCITDDLVEARLRCSSKGFCFAIRDDGGDDIYIRDHQLNHAWNGDRVLVRITREGGRRRSPEGGVQCILERATTSLLAAVEQQEDKLVAIPLDDRILATIELASEDAGHADTPANEAVAEVILDRYPVAQFSAQGHVSRSLPLNGGPEADRDLMLTKANFHQRPTPPRASLKAPAAKKRVDCTDQPALLLTGWSATDAVSLPALHVIPHEGGTRLWIHAPAVAERLAPGNSLDQWLLNQSESICLGQHWLPLLSPALTKASAFRVGEVQDAVTLRLDLSADGEWKDWDFSLTRIRPVAQITQTHLEALAGRKPKSRAIPADLKAIKEQISQLETLIFSAKSAHESERSAGLIELDLPRPQLDMLGDLNPLAPDGDAANWAEPLNPSSPESVMAVLLRTAHRVWHAQSEDLKLPSVLLGAPPADDSALMDVAKAAIALDVPLELDEDGTPSADELAKAVAGCQSSRVLNLQLRHALPDSLYRLNEAAATAGNPQPDADNTTDPDSETTTSDDVDEQTSRAESPGSVGAQSLAPWCCPTLHYADLLNQQVLCQLLNEGKDRPSVRHKTKVGIGSRGAGDQITWPLFTASQDQKLSELFRERIIQRLNTRRRQVSELRKDVVAMAQARSAEPMVNQEQTGVISGVQSYGFFVEIPPSMVEGLVHVSSLNDDWYEYRSRQNRLVGRRSRRVYQLGDEVKVKVLKVDVLRNQIDLEVVPAEESDEQAAPLPVAVSDS</t>
  </si>
  <si>
    <t>exoribonuclease R</t>
  </si>
  <si>
    <t>Transcription</t>
  </si>
  <si>
    <t>YP_001224141.1</t>
  </si>
  <si>
    <t>SynWH7803_0418</t>
  </si>
  <si>
    <t>MTDSNPQTNPNDIPSAADVPAAAEGQQEQRRGGGGRGDRGDRRGGRRGDRRNQERDSEWQERVVQIRRVSKTVKGGKKMSFRAIVVVGNERGQVGVGVGKAGDVIGAVRKGVADGKKHLVKVPLTRHNSIPTLSNGRDGAASVLIRPAAPGTGVIAGGSIRTVLELAGIKNVLAKRLGSKTPLNNARAAMVALDSLRTHKETAKERGISLEQIYS</t>
  </si>
  <si>
    <t>30S ribosomal protein S5</t>
  </si>
  <si>
    <t>YP_001225800.1</t>
  </si>
  <si>
    <t>SynWH7803_2077</t>
  </si>
  <si>
    <t>MALVLLPGLSNLIEDISEEKKLPPQVVEAALREALLKGYERYRRTLYLGVGEDPFDEEYFSNFDVALDLDEEGYRVLASKIIVDEVESEDHQIALAEVMQVADDAQSGDTVVLDVTPEKEDFGRMAAATTKQVLAQKLRDQQRRMIQEEFADLEDPVLTARVIRFERQSVIMAVSSGLGRPEVEAELPRRDQLPNDNYRANATFKVFLKEVSEVPRRGPQLFVSRANAGLVVYLFENEVPEIQEGSVRIVAVAREANPPSRSVGPRTKVAVDSIEREVDPVGACIGARGSRIQQVVNELRGEKIDVIRWSSDPGQYIANSLSPARVDVVRLVDPVGQHAHVLVPPDQLSLAIGREGQNVRLAARLTGWKIDIKNASEYDQASEDAVVAELIAQREQEEALQREAEERLAAEQAARAEEDARLRELYPLPEDEEEYGDETAEDVVMSEGEAADTSEVTPESSESAEDGAR</t>
  </si>
  <si>
    <t>transcription elongation factor NusA</t>
  </si>
  <si>
    <t>YP_001225784.1</t>
  </si>
  <si>
    <t>SynWH7803_2061</t>
  </si>
  <si>
    <t>MTNSNLRTENHFDYVKITLASPDRVMEWGQRTLPNGQVVGEVTKPETINYRTLKPEMDGLFCEKIFGPSKDWECHCGKYKRVRHRGIVCERCGVEVTESRVRRHRMGFIKLAAPVSHVWYLKGIPSYVAILLDMPLRDVEQIVYFNCYVVLDPGDHKDLKYKQLLTEDEWLEIEDEIYAEDSEIENEPVVGIGAEALKQLLEDLTLDEVAEQLREEIAGSKGQKRAKLIKRLRVIDNFIATNARPEWMVLDVIPVIPPDLRPMVQLDGGRFATSDLNDLYRRVINRNNRLARLQEILAPEIIVRNEKRMLQEAVDALIDNGRRGRTVVGANNRPLKSLSDIIEGKQGRFRQNLLGKRVDYSGRSVIVVGPKLKMHQCGLPKEMAIELFQPFVIHRLIRQNIVNNIKAAKKLIQRADDEVMQVLQEVIDGHPIMLNRAPTLHRLGIQAFEPKLVDGRAIQLHPLVCPAFNADFDGDQMAVHVPLAIEAQTEARMLMLASNNILSPATGEPIITPSQDMVLGAYYLTALQPDVQPVDFGDRSRTFSDLEDVIHAFEDKRLGLHDWVWVRFNGEVEDDDEREEPVSSETLSDGTRFEQWTYRRDRFDDDGALISRYILTTVGRVVMNHTIIDAVAAT</t>
  </si>
  <si>
    <t>DNA-directed RNA polymerase subunit gamma</t>
  </si>
  <si>
    <t>YP_001224154.1</t>
  </si>
  <si>
    <t>SynWH7803_0431</t>
  </si>
  <si>
    <t>MAIRSFRPYTPGTRTRVVTDFSEVTGRKPERSLVVSKHRRKGRNNRGVITCRHRGGGHKRQYRVVDFRRNKHGVPAKVAAIHYDPHRNARLALLFYTDGEKRYILAPAGVTVGQTVISGPDAPIEDGNAMPLSSVPLGSSVHCVELYAGRGGQMVRTAGASAQVMAKEGDYVALKLPSTEVRLVRRECYATLGEVGNSEIRNTSLGKAGRRRWLGRRPQVRGSVMNPCDHPHGGGEGRAPIGRSGPVTPWGKPALGLKTRKRNKPSNKFVLRKRRKTSKRSRGGRDS</t>
  </si>
  <si>
    <t>50S ribosomal protein L2</t>
  </si>
  <si>
    <t>YP_001224345.1</t>
  </si>
  <si>
    <t>SynWH7803_0622</t>
  </si>
  <si>
    <t>MRVSRLMLVTLRDVPADAEIPSHQLLVRGGYIRRIGSGIYAYLPMMWKVLRKINAIVRAELNHLGALETLLPQLQPADLWERSGRWQGYTEGEGIMFHLEDRQNRQLGLGPTHEEVITELAGDLLRSYRQLPVTLYQIQTKFRDEIRPRFGLMRGREFIMKDAYSFHANQEDLENTYQAMATAYARIFERCGLEAVAVDADSGAIGGAASQEYMVTAAAGEDLILTSSDGLYAANQEKATSRPPVALPLAAGEERMIETPDQSSIEQLCAANGLDPTQTVKVLVLLARLDDGREQPTLVSLRGDQDLNEVKLANAVSRSLNAAVLEIRPISENQLCQQDLSEFPFGAIGPDLSDTALKGCRSWENHFLRLADATALDLPRFVCGANSKDQHCWGRTWDAMPAQIKADLRTARAGDQCVHDPSQTLSECRGIEVGHIFQLGRKYSEALDARFTNSAGQQEALLMGCYGIGISRLAQAAVEQHHDEAGISWPLGIAPFQVIVVIAKIQDPTQVALAEELYQSFLDAGIDALLDDRDERAGVKFKDADLIGIPWRIVVGRDAGEGKVEVVERSTRCSTSVPHQEAFQQVKDSISTHL</t>
  </si>
  <si>
    <t>prolyl-tRNA synthetase</t>
  </si>
  <si>
    <t>YP_001225783.1</t>
  </si>
  <si>
    <t>SynWH7803_2060</t>
  </si>
  <si>
    <t>MTSTPSKSRKSSKGSKAAKAAASAPETRPLAKTPPPFRNRVVDKKGLKQLVAWAYKHHGTAATSAMADQLKDLGFRYATQAAVSISVNDLKVPEAKQNLLGQAEELITATEESYRLGVITEVERHTKVIDTWTETNERLVDAVKKNFNQNDPLNSVWMMANSGARGNMSQVRQLVGMRGLMANPQGEIIDLPIRTNFREGLTVTEYVISSYGARKGLVDTALRTADSGYLTRRLVDVAQDVIVREDDCGTSRCILVKAEDGKYGNRLVGRLTADQVVGADGEVLAERNTEIDPPLSKRFEKAAVQAVSVRSPLTCEANRSVCRKCYGWALAHNELVDLGEAVGIIAAQSIGEPGTQLTMRTFHTGGVSTAETGVVRSKLEGTVEFGAKARVRPYRTPHGVNAQQAEVDFNLTIQPSGKGKPQKIEITNGSLLFVDNGQAIDADVTVAQIAAGAVKKSVEKATKDVICDLAGQVSYDPSIQPREVTDRQGNITHKAQRLGRMWVLAGDVYNLPPNARPVVTAGATVTEGQVLAEASQASEYGGAIRLREALGDSREVQIVTTAMTLRDFKLQGESTHAGEIWNLEAKDGTRYRLNTIPGSKIGSGEVVAELNDDRFRTQTGGLVRFAPGLAIKKARSAKNGYEVNKGGTLLWIPQETHEINKDISLLMITDGQWIEAGTEVVKDIFSQTAGIVTVTQKNDILREIIVRSGSFHLCTEKKALERFQGDGVMVNPGEPIAKGISTETMVYVQTVETPEGSGLLLRPVEEYTIPNEAQLPDLGHVKQPNGPHLGLKASQRLAFKDNELVKSVEGVELLRTQLMLETFDTTPQMTVDVEAVPDKRAKTIERLQLVILESILVRRDTISDSSHGSTHTELQVEDGQSIKAGEVIATTQILCKQEGVAQMPEATADEPVRRLIVERPEDTLTISTNSQPVVTVGQRIVDGEELAAGQPSDCCGEVEKVDSTSVTLRLGRPYMVSPDSLLHVRDGDLVQRGDGLALLVFERQKTGDIVQGLPRIEELLEARRPRESAILCKKPGTVEIKQGEDDENTTVTVIEADDAVSEYPILLGRNVMVSDSQQVTAGELLTDGPINPHELLECFFEDLRSRKPLMDAAQEAIAKLQHRLVTEVQNVYKSQGVSIDDKHIEVIVRQMTSKVRVEDAGDTTLLPGELIELRQVEDTNQAMSITGGAPAEFTPVLLGITKASLNTDSFISAASFQETTRVLTEAAIEGKSDWLRGLKENVIIGRLIPAGTGFSGFEEELKAEAGPHPDILAEDPAGYRRMQNLRPDYTVDMPAAPAGDATAVLDDPSDADMEATRSRHGIEAGSNFAAFARPDADNELKEEQVVDAEAVEGLQEEGLLSDE</t>
  </si>
  <si>
    <t>DNA-directed RNA polymerase subunit beta'</t>
  </si>
  <si>
    <t>YP_001224334.1</t>
  </si>
  <si>
    <t>SynWH7803_0611</t>
  </si>
  <si>
    <t>MSPAASKSAKADAKTAPAIVMMADANGQPKELTVKAKAKPKSSKASTSTKSSKAKPAAKTTKTAKTSTSSRSKAATPASSDLDAAADQLLAKAAGKSAETPTKAAANAASASKEEKAKADAKAKVLASIKVGPKGVYTEDSIRVYLQEIGRIRLLRPDEEIELARKIADLLHLEELAAQFESDNGKLPDTKEWAALVEMPVIRFRRRLMLGRRAKEKMVQSNLRLVVSIAKKYMNRGLSFQDLIQEGSLGLIRAAEKFDHEKGYKFSTYATWWIRQAITRAIADQSRTIRLPVHLYETISRIKKTTKVLSQEFGRKPTEEEIAESMEMTIEKLRFIAKSAQLPISLETPIGKEEDSRLGDFIEADIENPEQDVAKNLLREDLEGVLATLSPRERDVLRLRYGLDDGRMKTLEEIGQIFDVTRERIRQIEAKALRKLRHPNRNGVLKEYIK</t>
  </si>
  <si>
    <t>RNA polymerase sigma factor RpoD</t>
  </si>
  <si>
    <t>YP_001224369.1</t>
  </si>
  <si>
    <t>SynWH7803_0646</t>
  </si>
  <si>
    <t>MVFQVFGVALALMLLVVQPLLTQAAEVLQVREATLLQVGDRNRNYSVRLACIEVSPDDQQVAIDWLRQAVPRRRRVNLRPEGSEDGLLLARVTPIGDEQDLGAALVNEGLAHATCPPV</t>
  </si>
  <si>
    <t>nuclease</t>
  </si>
  <si>
    <t>YP_001224102.1</t>
  </si>
  <si>
    <t>SynWH7803_0379</t>
  </si>
  <si>
    <t>MAREKFERNKPHVNIGTIGHVDHGKTTLTAAITNVLAKKGQAKVQDYADIDGAPEERERGITINTAHVEYETDTRHYAHVDCPGHADYVKNMITGAAQMDGAILVCAATDGPMAQTKEHILLAKQVGVPALVVALNKCDMVDDEEIIELVEMEIRELLSSYDFPGDDIPVVQVSGLKAIEGEAEWEAKIDELMQAVDANIPEPEREVDKPFLMAIEDVFSITGRGTVATGRIERGIVKVGEEIEIVGIKDTRKTTVTGVEMFRKLLDEGMAGDNVGLLLRGIQKEDIERGMVLVKPGSITPHTKFEGEVYVLKKEEGGRHTPFFAGYRPQFYIRTTDVTGQITAFTADDGSDVEMVMPGDRIKMTGELICPVAIEQGMRFAIREGGRTIGAGVVSKIIE</t>
  </si>
  <si>
    <t>elongation factor Tu</t>
  </si>
  <si>
    <t>YP_001226108.1</t>
  </si>
  <si>
    <t>SynWH7803_2385</t>
  </si>
  <si>
    <t>MAAPAATDQAWEAVIGLETHVQLGTNSKIFTAASTAFGDDPNTHIDPVVCGLPGTLPVLNQKVLEYAVKAAMALNLNIAEHSKFDRKQYFYPDLPKNYQISQYDEPIAEDGWIEVEVAEKGKDTYLKTIGIERLHMEEDAGKLVHAGSDRLAGSTHSLVDYNRAGVALAEIVSKPDLRTGREAAEYASEIRRIMRYLGVSDGNMQEGSLRCDVNISVRRGPEAPFGTKVEIKNMNSFSAIQKACEYEIQRQIKAYEAGEPIVQETRLWDESKQLTKSMRSKEGASDYRYFPDPDLGPIEVSADQRDSWRAELPELPAAKRHRYADTLGLSQYDARVLTDEKPMADYFEAVVVAGADAKLAANWITGDIAAYVNSNRLSYANLPFRPEQLAEMVQLIDGGKISGKIAKEILPELLENGGSPKAIVDERGLGMISDPAAIEAIVDELLGAHPDEVEAFRGGKTKLQGFFVGQLMKKTGGKADPKLANQILSKKLKG</t>
  </si>
  <si>
    <t>aspartyl/glutamyl-tRNA amidotransferase subunit B</t>
  </si>
  <si>
    <t>YP_001223755.1</t>
  </si>
  <si>
    <t>SynWH7803_0032</t>
  </si>
  <si>
    <t>MISSNDFRTGTTIELDGAVWRVVEFLHVKPGKGSAFVRTKLKAVQSGNVVEKTFRAGEMLPQAILEKATLQHTYMEGEDYVFMDMGTYEETRLSAKQIGESRKYLKEGMEVNVVSWNDKPLEVELPNSVVLEIKETDPGVKGDTATGGTKPAILETGAQVMVPLFLSIGEKIKVDTRNDTYLGRENS</t>
  </si>
  <si>
    <t>elongation factor P</t>
  </si>
  <si>
    <t>YP_001226098.1</t>
  </si>
  <si>
    <t>SynWH7803_2375</t>
  </si>
  <si>
    <t>MSDLDLSQSDSSEVLDLPAPNDGEEGTLEVPEVRTGIARWYAVQVASSCEKKVKATLEQRAVTLGVSNRILEIEIPETPAVKIKKDGSRQSTEEKVFPGYVLVRMVLDEDTMMAVRSTPNVINFVGAEDRRATGKARGHIKPRPLSRSEVDRIFKRAAEKKTVVKVDLTEGDQILVTAGPFKDFQGEVIEVSGERSKLKALLSIFGRETPVELEFSQVSKQN</t>
  </si>
  <si>
    <t>transcription antitermination protein NusG</t>
  </si>
  <si>
    <t>YP_001224255.1</t>
  </si>
  <si>
    <t>SynWH7803_0532</t>
  </si>
  <si>
    <t>MQRLASGLFIGILVTLLCVPQALALNDAQQLVVESWRLVNQSYVDPEVFETIRWKRLRQKALENTIETSEQAYSAIETMLLPLNDPYTRLLRPEDYTVMKASNEGSLSGVGLQLGHPANGDSIVVIAPLEGSPAADAGVVSGTEILEVDGERVEALGLEATAARLRGAVGSQVLVTLVPPQGQPEEISLERRTIDLRPVRTRRLRSDAHTLGYLRITQFSEGVPAQVREALEELSDKNVEGLVLDLRNNSGGLVSAGLAVADVFLDQEPIVETRNRDGIADPIQAGAGELYSGPMVTLVNSGTASASEILAGALQDDDRSLLLGDKTFGKGLIQTLTNLSDGSGLAVTVAGYLTPSGRDIQGQGIQPDRILDQPEPLNPGGDGDRWLNDAERVLQALIEQDHPGDQSQPLESTDLAPDPT</t>
  </si>
  <si>
    <t>carboxyl-terminal processing protease</t>
  </si>
  <si>
    <t>Cell wall/membrane/envelope biogenesis</t>
  </si>
  <si>
    <t>YP_001223794.1</t>
  </si>
  <si>
    <t>SynWH7803_0071</t>
  </si>
  <si>
    <t>MSAASLKVTTTSRPGSRLAVEVAVPAERSQASYEEAITRLSRSVNLPGFRKGKVPRTVLVQQLGALRIRATALESLVESVWRDALAQETIEALGQPELSGSFEELLDTFKPGEALTVTMETDVAPSPTLKSTKGLKAEAETVAFDAAKVDEMLEQSRRQLATVVPVEGRKAEQGDIAVVGFKGTYSDDGSEIEGGSADSMDVDLEHGRMIPGFVEGVVGMAVGDSKTVDCTFPEDYPKEDARGRKASFAIELKDLKTRELPELDDAFAKQASEQETLAELRSDLEQRLKDDAERRSRSNRHDALLAALVEQLEVELPESLIQQEVRNLVEQTAGQFAQQGMDVQSLFTPELVRNLMESSRPEAEERLRRSLALTALAESEKLSVDDADLNAKLKEVKGQLSGERDIDPERLRQAVLDDLLQEKLLGWLEENSTVTEKAPEAESDAAKASKPAAAKKDASKAKTAKTSKAKTAKAESESAES</t>
  </si>
  <si>
    <t>trigger factor</t>
  </si>
  <si>
    <t>Folding prot</t>
  </si>
  <si>
    <t>YP_001225712.1</t>
  </si>
  <si>
    <t>SynWH7803_1989</t>
  </si>
  <si>
    <t>MLTAGVDHQDLAKRGESLIRQSSNRYLTTVRIAFRAKQRRFDDFDGLLEESSVKPVQRAIVELSDEQDQPDLLPG</t>
  </si>
  <si>
    <t>DNA-directed RNA polymerase subunit omega</t>
  </si>
  <si>
    <t>YP_001225785.1</t>
  </si>
  <si>
    <t>SynWH7803_2062</t>
  </si>
  <si>
    <t>MSSSAIQVAKTATYLPDLVEVQRASFKWFLEKGLIEELESFSPITDYTGKLELHFVGSEYRLKRPRHDVEEAKRRDATFASQMYVTCRLVNKETGEIKEQEVFIGELPLMTERGTFIINGAERVIVNQIVRSPGVYFKDEQDKNGRRTYNASVIPNRGAWLKFETDKNDLLHVRVDKTRKINAHVLMRAMGLSDNDVIDKLRHPEYYKKSIEAANDEGISSEDQALLELYKKLRPGEPPSVSGGQQLLQTRFFDPKRYDLGRVGRYKINKKLRLTIPDSVRTLTHEDVLSTLDYLINLELDVGGASLDDIDHLGNRRVRSVGELLQNQVRVGLNRLERIIKERMTVGETDSLTPAQLVNPKPLVAAIKEFFGSSQLSQFMDQTNPLAELTHKRRISALGPGGLTRERAGFAVRDIHPSHYGRLCPIETPEGPNAGLINSLATHARVNEYGFIETPFWKVENGRVLKQGDPIYLSADLEDECRVAPGDVATDSDGAILADLIPVRYRQDFEKVPPEQVDYVQLSPVQVISVATSLIPFLEHDDANRALMGSNMQRQAVPLLRPERPLVGTGLETQVARDSGMVPISRVNGTVTFVDATAIVVRDEEGVDHSHYLQKYQRSNQDTCLNQRPIVRQGDPVIVGQVLADGSACEGGEIALGQNVLIAYMPWEGYNYEDAILVSERLVNDDLYTSVHIEKYEIEARQTKLGPEEITREIPNVAEESLGNLDEMGIIRIGAFVESGDILVGKVTPKGESDQPPEEKLLRAIFGEKARDVRDNSLRVPSTERGRVVDVRIYTREQGDELPPGANMVVRVYVAQRRKIQVGDKMAGRHGNKGIISRILPREDMPYLPDGTPVDIVLNPLGVPSRMNVGQVFELLMGWAAANLDCRVKVVPFDEMYGAEKSQQTVETFLKEAAKQPGKEWIYNPDDPGKLQLIDGRSGEPFDQPVAVGYSHFLKLVHLVDDKIHARSTGPYSLVTQQPLGGKAQQGGQRLGEMEVWALEAYGAAYTLQELLTVKSDDMQGRNEALNAIVKGKPIPRPGTPESFKVLMRELQSLGLDIAVFTDEGKEVDLMQDVNPRRSTPSRPTYESLGVADYDED</t>
  </si>
  <si>
    <t>DNA-directed RNA polymerase subunit beta</t>
  </si>
  <si>
    <t>YP_001224314.1</t>
  </si>
  <si>
    <t>SynWH7803_0591</t>
  </si>
  <si>
    <t>MSRYRGPRLRITRRLGDLPGLTRKAAKRSYPPGQHGQARRKRSEYAIRLEEKQKLRFNYGVSERQLVRYVKKARAQEGSTGTNLLKLLENRLDNVCFRLGFGPTVPGARQLVNHGHVTVNGRVTDIASYQCKPGDVIAIRERKCSKQLAEGNLEFPGLANVPPHLELDKPKLNAKVVGRCEREWVALEINELLVVEYYSRKV</t>
  </si>
  <si>
    <t>30S ribosomal protein S4</t>
  </si>
  <si>
    <t>YP_001225674.1</t>
  </si>
  <si>
    <t>SynWH7803_1951</t>
  </si>
  <si>
    <t>MKISLSPATPEAWSGSVLALGIPENDPQGLVAAMEQRFSLQLSDWLKQKPFSGKPGDCVSLPLLRSDCTALVLVGLGEASSVDRDRLRLAAAAAARAAQGQGGTLGLLLPWSSDTPEEDAAAAAEAVRLALYSDERFRSKPEPSPKPDQLELLGSLPGGLSHGLEAVHPVCAGVELARELVAAPPNSVTPAELARTASHLAHEHGLELTILERSDCEERGMGSFLSVCQGSDMDPKFIHLTYRPNDAASKRLVLVGKGLTFDSGGYNLKVGAAQIDMMKFDMGGSAAVFGAMRAIAELRPAGVEVHMLVASCENMINGSAVHPGDIVTASNGTTIEINNTDAEGRLTLADALVYACKLKPDAIVDLATLTGACVIALGDEIAGLWSGDDSLSSQLEMAAQAAGEGLWRMPLHSPYRKGLKSLLADMKNTGPRPGGSITAALFLKEFVDAGIPWAHIDIAGTVWSDKGRGLDPSGATGYGVRTLVNWITNQANT</t>
  </si>
  <si>
    <t>leucyl aminopeptidase</t>
  </si>
  <si>
    <t>Amino acid transport and metabolism</t>
  </si>
  <si>
    <t>YP_001224789.1</t>
  </si>
  <si>
    <t>SynWH7803_1066</t>
  </si>
  <si>
    <t>MAIAEWRQQLANGEVSARELTDHHLARIEAVEPGIHAFLEVTAERARADADRVDEARASGEDLPPLAGIPLAIKDNLCTRGVRTTCSSRMLEQFVPPYESTVTERLWAAGAVLLGKTNLDEFAMGGSTETSAFGPTANPWNPEHVPGGSSGGSAAAVASGECLASIGSDTGGSIRQPASFCGVVGLKPTYGRISRYGLVAFASSLDQVGPFSHSVADAAELLQVMAGADPRDSTCLNAPVPDYCAALGRPVEGLKVGLVKECFEQEGLDPQVKASVLAAAQQLQALGADLVDVSCPRFNDGIATYYVIAPSEASANLARYDGVKYGYRAEDAASLAAMTARSRAEGFGSEVQRRILIGTYALSAGYVDAYYKKAQQVRTLIRRDFDAAFQSVDVLLTPTAPGTAFRNGAHADDPLAMYLSDLLTIPANLAGLPAISVPCGFDTGGLPIGVQLIGNVLEEPLLLQVAHQFEQAADVMKTRPEAAFIPG</t>
  </si>
  <si>
    <t>glutamyl-tRNA(Gln) amidotransferase subunit A</t>
  </si>
  <si>
    <t>YP_001224499.1</t>
  </si>
  <si>
    <t>SynWH7803_0776</t>
  </si>
  <si>
    <t>MANHDQQTVSSAAATTSASPSPVVLPKTSENEQLLRIRHSMSHVMAMAVQQLFPNARVTIGPWTESGFYYDFDNPEPFTEADLKAIKKGMIKIINKKLPLERVEVSRSEAEEKIKAQNEPYKLEILEGLQEPITLYTLGEDWWDLCAGPHVENTGQLNAKAFELESVAGAYWRGDETKAQLQRIYGTAWETAEQLAEHKRRKEEALRRDHRRIGKDLDLFSIEDEAGAGLVFWHPRGARMRLLIEEFWRQAHFEGGYELLYTPHVADISLWKTSGHLDFYAESMFGPMEVDEREYQLKPMNCPFHVLTYASKLRSYRELPIRWAELGTVYRYERPGVMHGLMRVRGFTQDDAHVFCLPEQISDEILKILDLTERILSTFDFNTYEINLSTRPEKSIGDDAVWDLATKGLIEALERKGWAYKIDEGGGAFYGPKIDLKIEDAIGRMWQCSTIQLDFNLPERFKLDYIAADGSKQRPIMIHRAIFGSLERFFGIMTENYAGDYPLWLAPEQVRLLPVTDEVQPYAESLLDQLTQAGVRATIDRSGDRLGKLIRTGEQMKIPVLAVIGAKEAEQNAVSLRSRRDGDLGVVAVADLLRAAQNANSQRAAGLELN</t>
  </si>
  <si>
    <t>threonyl-tRNA synthetase</t>
  </si>
  <si>
    <t>YP_001224103.1</t>
  </si>
  <si>
    <t>SynWH7803_0380</t>
  </si>
  <si>
    <t>MARAFPLERVRNIGIAAHIDAGKTTTTERILFYSGVVHKIGEVHDGAAVTDWMAQERERGITITAAAISTSWNDHRINIIDTPGHVDFTIEVERSMRVLDGVIAVFCAVGGVQPQSETVWRQADRYSVPRMVFVNKMDRTGADFLKVHGQIKDRLKANAAPIQLPIGAEGDLSGIIDLVENKAHIYKDDLGQNIEVTDVPDDMKDQVAEWRTYLMEAVAETDEALIEKFLETGELSVEELKAGIRKGVLKHGLVPVLCGSAFKNKGVQLVLDAVVDYLPAPIDVPPIQGVLPNGEEAVRPSDDKAPFSALAFKVMADPYGKLTFVRMYSGVLAKGSYVLNSTKDSKERISRLVVLKADDREEVDELRAGDLGAVLGLKATTTGDTLCSAEDPIVLETLFVPEPVISVAVEPKTKGDMEKLSKALVALAEEDPTFRVNTDQETGQTVIAGMGELHLEILVDRMLREFKVEANIGAPQVSYRETIRASSRGEGKFSRQTGGKGQYGHVVIEMEPGEPESGFEFINKIVGGVVPKEYIKPSEMGMKETCESGVIAGYPLIDVKVTMIDGSYHDVDSSEMAFKIAGSMAFKDAVKKCNPVLLEPMMKVEVEVPEDFLGSIIGDLSSRRGQVEGQAIDDGTSKVSAKVPLAEMFGYATELRSMTQGRGIFSMEFSHYEDVPRNVAEAIISKNQGNS</t>
  </si>
  <si>
    <t>elongation factor G</t>
  </si>
  <si>
    <t>YP_001225555.1</t>
  </si>
  <si>
    <t>SynWH7803_1832</t>
  </si>
  <si>
    <t>MNLFADLLASAQGSTVTATGPRIQQRRGVEIKSARELKIMAKASRIVATVLREIMDLVEPGQTTGDLDAHAERRIREMGATPSFKGYHGFPASICASINNEVVHGIPSSKRVIKAGDLLKVDTGAFFEGYHGDSCVTICVGDVGEEAATLSRVAQESLLAGLAQIRAGNTLLDIAGAVEDRVREGGFSVVEDYTGHGVGRNLHEEPSVFNFRTDALPNVTLRPGMTLAVEPILNAGSKDCRTLKDRWTVVTRDGSMSAQWEHTIVVTSDGCEILTDRGD</t>
  </si>
  <si>
    <t>methionine aminopeptidase</t>
  </si>
  <si>
    <t>YP_001225412.1</t>
  </si>
  <si>
    <t>SynWH7803_1689</t>
  </si>
  <si>
    <t>MPIREDDNRPNRRFGIINLVLIGFGVLLLISSFLPNQGMQQVPRVPYSLFIDQVNDGAVKRAYITQDQIRYELAEAEEGAPSVLATTPIFDMDLPQRLESKGVEFAAAPPKKPNIFTTILSWVVPPLIFILVLQFFARRSMGAGGAQGALNFTKSKAKVYVPDEQSRVTFADVAGVDEAKDELTEIVDFLKTPERYAEIGARIPKGVLLVGPPGTGKTLLSKAVAGEAGVPFFIISGSEFVELFVGAGAARVRDLFEQAKKNAPCIIFIDELDAIGKSRSGSMGVVGGNDEREQTLNQLLTEMDGFASKDKPVIVLAATNQPEVLDAALLRPGRFDRQVLVDRPDLSGRKTILEIYAKKVKLAEGVDLDRIAQATSGFAGADLANLVNEAALLAARNKQTSVQQGDLNEAIERVVAGLEKKSRVMQDDEKKVVAYHEVGHAIVGHLMPGGSKVAKISIVPRGMSALGYTLQLPTEERFLNSREDLEGQIATLLGGRSAEEIVFGKITTGAANDLQRATDIAEQMVGTYGMSDTLGPLAYDKQGGGRFLGGGNNPRRTVSDATAQAIDREVRALVDNAHDQALAILRQNMALLETIAQKILEKEVIEGDDLKEMLAASVMPEAIAA</t>
  </si>
  <si>
    <t>cell division protein FtsH</t>
  </si>
  <si>
    <t>YP_001225368.1</t>
  </si>
  <si>
    <t>SynWH7803_1645</t>
  </si>
  <si>
    <t>MLNRSLRALVTLALCVPLLVSCATTTTASVPDGCDQASSPCLQGKASVAMETSRGTITLELDGDAAPVTAGNFVDLVKRGTYNGTVFHRVVREPVPFVVQGGDPASSNPQTPKAQYGTGSFIDPESGQARFIPLEVAFEGEDQPRYGRVVSNPSELLQLKLSHARGALAMARSQSPDSASAQFYIALKPLPELDGRYAVFGRVSEGMDVVDAIRMDDKIIKATLLTPGL</t>
  </si>
  <si>
    <t>peptidyl-prolyl cis-trans isomerase</t>
  </si>
  <si>
    <t>Prot folding</t>
  </si>
  <si>
    <t>YP_001224061.1</t>
  </si>
  <si>
    <t>SynWH7803_0338</t>
  </si>
  <si>
    <t>MSNITADDVRKVAHLARLDLPEDTIATYTGQLERILDYVDQLQAVDTEGVPATTRAVEVVNVTREDKVEATEVREDLLEQAPLREGDFFRVPKILAE</t>
  </si>
  <si>
    <t>aspartyl/glutamyl-tRNA amidotransferase subunit C</t>
  </si>
  <si>
    <t>YP_001226181.1</t>
  </si>
  <si>
    <t>SynWH7803_2458</t>
  </si>
  <si>
    <t>MRSNGCGDLRKEHIDNSVQLCGWVDRRRDHGGVIFIDLRDRTGTVQITVDPDLGAEAFAVAEHLRSETVLQISGKVRARPAESLNEKLATGAVEVLASGITVLNSVKGNLPFPVSVHDEENTREELRLRHRYLDLRRKRMNDNLRLRAQTIQAARRFLEDEGFIEVETPVLTRSTPEGARDYVLPSRVCGGEWFALPQSPQLFKQLLMVGGIERYYQVARCFRDEDLRADRQPEFTQLDIEMSFMDQEEILQLNESLICSIWKAVKGIDLPRPFPRMTWHDAMERYGTDRPDTRYGMELTNVSDIVKDMGFKVFSGAVKNGGAVKCIAVPGGNEALSNVRIKPGGDVFSEAQKAGAGGLAFIRVRDGGEIDTIGAIKDNLSDEQKQELLSRTGAEPGTLLLFGAGDTATVNKALDRVRQYLAKELGMVKADRDNDQWNFLWVVDFPMFEFNSDENRYEALHHPFCAPNAEDLGSDASQWADTLPGARAQAYDLVLNGLELGGGSLRIHDSALQRQVLQTVGLPLEEAQEQFGFLMDALDVGAPPHGGLAFGVDRMVMLLAGEESIRDTIAFPKTQQARCLMTNAPGGVADKQLEELHVASTWVDPTEEDSN</t>
  </si>
  <si>
    <t>aspartyl-tRNA synthetase</t>
  </si>
  <si>
    <t>YP_001224188.1</t>
  </si>
  <si>
    <t>SynWH7803_0465</t>
  </si>
  <si>
    <t>MAEIPSEPHAFVVLDGDLNAEWSERFAASTALAVDTEAMGLIHGRDRLCLVQICDDKDQVACIRIALGQSEAPRLKALMEAATIEKVFHFARFDVAALATGLGIRVNPIFCTKVGSRLARTYTPRHGLKDLVMELVGVELDKQAQSSDWGRVDELTDVQLAYAANDARYLLPARRQLEVMLRREGRWELAQSCFQCIPVMSDLDRFRFVNTFEH</t>
  </si>
  <si>
    <t>ribonuclease D</t>
  </si>
  <si>
    <t>YP_001225802.1</t>
  </si>
  <si>
    <t>SynWH7803_2079</t>
  </si>
  <si>
    <t>MTSSGKVRIYELSKDLGLDNKDVLDAAEKLSIAAKSHSSSISETEAGKIRSLLKAGSAPRAAASPSKPAPGKAILSVQKAGSGSNSPARPEQPKPAASSPPAAPAAPTKAKSPQQPPARPAAPSRPAAPKASATQTSAPQKPVVRQQPTAQQPVPRPKPKTAPERTVSRPPSPPARPVPQQPSPPSAKPRGTAPIRRAAPNDAPRPANAPPSRPQPKTPVNRTAPPPQRPAAKPELVGRPQPRRPEGPPTRQGAGPGSPRPAVSPRPSAPGSQRNMPQRPAGAQRPGAPTRPGTGAGRPSRPGGNTLELVGKPIRRDGSGNRGEGGRPPGGARPAGGGNRPAMPPGMRKPVAPGELMQLQKPSGRPGVPPPRRPDGTPVTPRGDGPKATPPVSRPTATPPSPATAPRRPGGFRPGAGPGGQRRPGRPDWDDSAKLDALRNRSPQKQRQKVHIIGENDDSLAAQTGGFAGEQQNMVLSASLARPSKPKSQQKAAPKPVAAMRKRRKETTRQRQRRRAMELRAAREAKQVRPEMIVVPEDNLTVQELADMLSVESSEIIKSLFFKGIIATVTQSLDMPTIETVAEEFGVPVLQDDVEEAAKKTVEMIEEQDLEHLIRRPPVVTVMGHVDHGKTSLLDAIRKARVAAGEAGGITQHIGAYQVEIEHSGEPRRLTFLDTPGHEAFTAMRARGTKVTDVAVLVVAADDGVRPQTLEAISHARAAEVPIVVAINKIDKEGASPDRVKQELSEQNLLAEEWGGDVVMVPVSAIKSENIDKLLEMLLLVTEVEDLQANPDRLARGTVIEAHLDKAKGPVATLLVQNGTLRTGDVVAAGPVLGKVRAMVDDASVRLKEAGPSCAVEALGFSEVPTAGDEFEVYPDEKSARAVVGDRASDARATRLAQQMASRRVSLTAMSGQANDGDLKELNLILKADVQGSVEAILGSLEQLPKDEVQVRVLLSAPGEITETDVDLAAASGAVIVGFNTSMASGARKAADANGVDVRDYDVIYKLLEDIQLAMEGLLEPELVEEALGEAEVRAVFTIGKSAVAGCYVTTGKLQRNCKVRVHRGKEIVYAGDLDSLRRNKDDVKEVATGFECGVGTDRFANWQDGDRIEAFKMVTQRRKLTT</t>
  </si>
  <si>
    <t>translation initiation factor IF-2</t>
  </si>
  <si>
    <t>YP_001225721.1</t>
  </si>
  <si>
    <t>SynWH7803_1998</t>
  </si>
  <si>
    <t>MAKRIIYNENARRALEKGIDILAESVAVTLGPKGRNVVLEKKFGAPQIINDGVTIAKEIELEDHIENTGVALIRQAASKTNDAAGDGTTTATVLAHAMVKAGLRNVAAGANAITLKKGIDKASDFLVAEIKDKANPISDSNAIAQVGTISAGNDEEVGRMIADAMDKVGKEGVISLEEGKSMTTELEVTEGMRFDKGYISPYFATDTERMEAVLDEPYILLTDKKIGLVQDLVPVLEQIARTGKPLLIIAEDIEKEALATLVVNRLRGVLNVAAVKAPGFGDRRKAMLEDMAVLTNGQLITEDAGLKLENAKIEMLGTARRVTINKDTTTIVAEGNEVAVQARCEQIKKQMDETESTYDKEKLQERLAKLAGGVAVVKVGAATETEMKDKKLRLEDAINATKAAVEEGIVPGGGTTLAHLAPALEQWAASTLSGEELIGANIVAAALTAPLMRIAENAGVNGAVVAENVKAKSFNEGYNAANGDYVDMLAAGIVDPAKVTRSGLQNAASIAGMVLTTECIVADLPEKKEAAPAGGGMGGGDFDY</t>
  </si>
  <si>
    <t>chaperonin GroEL</t>
  </si>
  <si>
    <t>YP_001225586.1</t>
  </si>
  <si>
    <t>SynWH7803_1863</t>
  </si>
  <si>
    <t>MAKLLKFSDESRAALERGMNALADAVRVTIGPRGRNVVLEKSFGAPDIVNDGDTIAKEIDLEDPFENIGAKLIQQVASKTKDKAGDGTTTATVLAQAMVEEGLRNTAAGASPIELRRGMEKAVALIVKGLGERSQSVSGDAIRQVATVSAGGDDEVGRMVAEAMDKVTVDGVITVEESKSLATELEVTEGMAFDRGYSSPYFVTDGDRQICEFENALLLLTDRKISAVADLVPVLETVQKTGSPLVILAEEVDGEALATLVVNKNRGVLQVAAVRAPSFGERRKAALADIAILTGGTVISEDRAMTLDKVTLEDLGRARRITISKEETTIVASEDSRDAVAERVASIRRELENSDSEYDREKLNERIAKLAGGVAVIKVGAPTETELKNRKLRIEDALNATRAAVEEGIVAGGGSTLIQLAGSLDGLANQLHGDQRTGVEIVHRALSAPLRQIAINAGANGDVVVEQVQRSGQGFNALTGGYENLLEAGILDAAKVVRLGLQDAVSIASLLITTEVVVADKPEPPAAPAPGGDPMGGMGGMGGMGGMGMPGMM</t>
  </si>
  <si>
    <t>YP_001223745.1</t>
  </si>
  <si>
    <t>SynWH7803_0022</t>
  </si>
  <si>
    <t>MSGDASTPEQDPAQVVADGQQPVETPNDPVETPSASDPGSAAEVSPQTGNNEARLEQLEREHTTLRDEHDVLRGQYMRIAADFDNFRKRQSRDQDDLKIQLTCSTLSEILPVVDNFERARQQLDPQGEEAQALHRSYQGLYKQLVDVLKQLGVAPMRVVGQEFDPTLHEAVLREPSDAHPEDVVIEELQRGYHLNGKVLRHAMVKVSMGPGPQDGASSQPAEAPAADAPAEDSGSGDGNG</t>
  </si>
  <si>
    <t>molecular chaperone GrpE, heat shock protein</t>
  </si>
  <si>
    <t>YP_001226191.1</t>
  </si>
  <si>
    <t>SynWH7803_2468</t>
  </si>
  <si>
    <t>MSALTPVAAIPRLDLSGYPAPAPGLQRWVIQPSGLLPKTSDPLVSAHPLDWRIQLIVGEEVTLDCNLQRLSGPGMTMRMLPQASGKALFEVKGPLRLISTKKACPPGAPEKRSFLSLGLQPYLVPYNPSWPIVVDLPKGAELRWRLWKAETRQQKAVQR</t>
  </si>
  <si>
    <t>ecotin</t>
  </si>
  <si>
    <t>Protease Inhibitor Ecotin</t>
  </si>
  <si>
    <t>YP_001225546.1</t>
  </si>
  <si>
    <t>SynWH7803_1823</t>
  </si>
  <si>
    <t>MATYSFDVVSDFDRQELVNTLDQVRRDVGQRYDLKDSNTEIELEEAAVVITTASDMTLQAVEDVLRAKATKRNLSLKIFDFQTPEAVGGNRVKQVVQLKKGLSQELAKKMSKIVRDELKKVTVAIQGESLRVTGKSKDDLQQVIQLLRSKEDELDVPLQFENYR</t>
  </si>
  <si>
    <t>nucleotide-binding protein</t>
  </si>
  <si>
    <t>Function unknown</t>
  </si>
  <si>
    <t>YP_001225015.1</t>
  </si>
  <si>
    <t>SynWH7803_1292</t>
  </si>
  <si>
    <t>MSSSFFKKRLSPIKPGDPIDYKDVDLLKKFITERGKILPRRLTGLTAKQQRDLTNAVKRARIVALLPFVNPEG</t>
  </si>
  <si>
    <t>30S ribosomal protein S18</t>
  </si>
  <si>
    <t>YP_001224156.1</t>
  </si>
  <si>
    <t>SynWH7803_0433</t>
  </si>
  <si>
    <t>MANCVVRDWQGKETGKASLDLKVAKETTALDLMHRAVLRQQAHTRQGTASTLTRSEVRGGGRKPYKQKGTGRARQGSIRTPLRPGGGIVFGPKPRSYNLAMNRKERRLALRTALMARIDDVTVVKDFGTSLEAPKTREIVDALGRLGIEADSKVLIVLGTPSEVLRRSVRNLEKVKLIAANQLNVFDLLHANALVLGEEALATIQEVYGDD</t>
  </si>
  <si>
    <t>50S ribosomal protein L4</t>
  </si>
  <si>
    <t>YP_001225651.1</t>
  </si>
  <si>
    <t>SynWH7803_1928</t>
  </si>
  <si>
    <t>MNKADLVNLVAARTELTKTDVSLVVDAAIETIIDSVVEGKKVSILGFGSFEPRERSARQGLNPKTGEKIKIPAKRVPAFTAGKMFKDRVQG</t>
  </si>
  <si>
    <t>DNA-binding protein HU</t>
  </si>
  <si>
    <t>YP_001224969.1</t>
  </si>
  <si>
    <t>SynWH7803_1246</t>
  </si>
  <si>
    <t>MGRIVGIDLGTTNSVVAVLEAGRPVVIANAEGTRTTPSVVGYTKDNELLVGQPARRQLVLNPRNTFSNLKRFVGRSWDELDDSSLTVPYTVRANPQGNVRVACPQTEREYAAEELVASILRKLVDDASTYLGEEVEAAVITVPAYFNDAQRQATRDAGRLAGLTVERILNEPTAAALAYGFDRSAVRRALVFDLGGGTFDVSLLRIANGVFDVKATNGDTQLGGNDFDQRIVDWLAEAFLKEHNLDLRRDRQALQRLTEAAEKAKQELSGVSTTPVSLPFIATGPDGPLHIETTLDRETFEGLCPDLLDRLMLPVQSALRDSGWSAEDIDDVVLVGGSTRMPMVQQLVRTLVPNDPCQSVNPDEVVAIGAAVQAGIITGDLRDLLLNDVTPLSLGLETIGGLMKVLIPRNTAIPVRQSDVFSTSEPNQSSVEIHVWQGERQMATDNKSLGRFRLSGIPPAPRGVPQIQVAFDIDANGILQVNATDRTTGRKQSVTIQGGSTLSEDEIQTLLAEAEAKADEDRRRRATIERRNSALTLVAQAERRLRDAALEFGPYGAERQQRAVEMAMRDVQDLLEQEDLQELELAVSGLQEALFGLNRRLTAERRTESGPLQGLKSTLGTLKDELFAEDDWDDDPWSSPQDRYGYDTRPRNGRRGLDPWDDDNFR</t>
  </si>
  <si>
    <t>chaperone protein DnaK</t>
  </si>
  <si>
    <t>YP_001224361.1</t>
  </si>
  <si>
    <t>SynWH7803_0638</t>
  </si>
  <si>
    <t>MSQSDLESSMRKSVEATQRNFNTIRTGRANSSLLDRISVEYYGAETPLKSLATLSTPDSQTIQIQPFDISALALIEKAIAMSELGFTPNNDGKVIRINVPPLTEERRKEFCKLASKYAEEGKVALRNLRRDAIDKIKKQEKEGEFSEDQSRDAQDSVQKTLDKFIAEVEQHLATKEADILKV</t>
  </si>
  <si>
    <t>ribosome recycling factor</t>
  </si>
  <si>
    <t>YP_001224143.1</t>
  </si>
  <si>
    <t>SynWH7803_0420</t>
  </si>
  <si>
    <t>MSRIGKSPIPIPDKVSVSLDGLAVTVKGPKGELKRTLPDGVTVNQVDNTIVVAPTSEKRQSRERHGLCRTLVANMIEGVSKGYSKKLEIVGVGSRAQVKGKTLVVSAGYSHPVEMLAPEGITFAVENNTNVTVSGTDKELVGNEAAKIRAIRPPEPYKGKGIKYAGERILRKAGKSGKK</t>
  </si>
  <si>
    <t>50S ribosomal protein L6</t>
  </si>
  <si>
    <t>YP_001224937.1</t>
  </si>
  <si>
    <t>SynWH7803_1214</t>
  </si>
  <si>
    <t>MIPIVIEESGRGERAFDIYSRLLRERIIFLGEAVTSESANRIVAQLLFLEAEDPEKDIFLYINSPGGSVYDGLGIFDTMQHIKPDVQTVCVGLAASMGAFLLCAGAKGKRSSLRHSRIMIHQPLGGARGQASDIRIQADEILFLKNRLNQELSERTSQPLEKIQEDTDRDFFMSPNEAVDYGLIDSVIDKRPVHSV</t>
  </si>
  <si>
    <t>ATP-dependent Clp protease proteolytic subunit</t>
  </si>
  <si>
    <t>Posttranslational modification, protein turnover, chaperones; Intracellular trafficking, secretion, and vesicular transport</t>
  </si>
  <si>
    <t>YP_001225278.1</t>
  </si>
  <si>
    <t>SynWH7803_1555</t>
  </si>
  <si>
    <t>MVTSPSPQQSVRLEDYRPFPFRIPKTELDVVIQDDAVLVTADLHLEPVQDSSEPLRLQGVDLALISLAVDGQPLAADAYSLSGDALQIHATPHQPFTVTTVCKLDPAANGSLEGLYASGGMLTTQCEAEGFRRITFHPDRPDVLSCFRVRIEADRERYPVLLSNGNAVAAGPVPESPTRHAVVWEDPFPKPSYLFALVAGDLKEIRDHFTTASGRRVTLRLHVEAGDEPYTAHAMESLKRSMAWDEQIYGLEYDLDEFNTVAVRHFNMGAMENKSLNIFNSKLVLADAETATDGELERIESVVAHEYFHNWSGNRITCRDWFQLSLKEGLTVFRDQCFTADLHCAALKRIEDAAMLRNTQFREDAGPTAHPVKPDAYQAIDNFYTTTIYEKGAELIRMLQTLLGDARFMRGMRLYFQRHDGEAATTEDFVAAILEGATEDGSSLNFEPEQFKRWYHQAGTPHVSVDRQWEPTEGRLTLTFRQSTAPTPGQPDKLPVVIPVLWSVLNAEGRAGDERLLVLDQAQQSVVLEGLAKTPQPPVLSLFRNFSAPVTWTADQGDDDLFALFAEDTDAFARWDAGQQLWKRLLLARASGADASSLEMRMLDAVSQLLSPAGEQDPAVLATLLAFPGLAELEALQDEADPPALFEASCALRELFGSQLADALRQRLASSAESLQAHWPAGQGERQLTALIWSWLAAAGDEEVRDAALAAVSGPSMTLARAALRALQPIDCAQRLQALQVFHDRWQDRPVIFDTWFALEASTPRPDALARVEVLLQHPRFDPMAPNSVRAVLGGLVGNPSVFHALDGSGYLFMARQIIAVDGRNPITASRMAKVFSRWHTYGPQRKAAVQQALAVLAEADLSTNTREVVTLMQA</t>
  </si>
  <si>
    <t>aminopeptidase N</t>
  </si>
  <si>
    <t>YP_001224494.1</t>
  </si>
  <si>
    <t>SynWH7803_0771</t>
  </si>
  <si>
    <t>MPPSELLRCEGLPRFDAIDAEQVDQQIPALLADLSERFTALEDQLRARISKPGSPPLSWDELMPPFHALGERLRWSWGVVTHLTAVRNTPELREAHARQQPDVVRFSNRVGQSVVLHQALRSLLAQDTHTLDATQTRILETELLSMQHRGVGLQGDEQQAFNRTSERLAALSTSFSNHVLDATQQWSLVVHDRDQLQGVPERVLETLAVAAATAGERSASGAEPTAANGPWRLGLDMPSYLPILTHAEDRTLRETLYKAYVSRASQGDLDNGPLIEEILALRQEQAKRLGYSNWAELSLASKMADGVDAVETLLEELRAAALPVAEQELKELNQLAARRGVSETLAPWDVSYWAEQLRRERFDLDQEALRPWFPLPQVLNGLFSLCERLFAIRIEAADGDAPIWHEDVRFFRVLDRSGEALAGFYLDPFSRPASKRGGAWMDECLNRKQQANGDLTLPVAYLICNQTPPSGDTPSLMSFEEVETLFHEFGHGLQHMLTTVDHPQAAGINNVEWDAVELPSQFMENWCFDRRTLMGMARHWTTGEPLPEADYNKLCSSRTFMQGSGTLRQIHFALTDLRLHSQWSPELGLSPDAFRRRIAESTTVLPPIATDRFLCAFGHIFAGGYAAGYYSYKWAEVLSADAFSAFEEVGLEQDDAVAATGERFRNTILSLGGSLRPAEIYRQFRGRDASSAALIRHSGLAATTS</t>
  </si>
  <si>
    <t>oligopeptidase A</t>
  </si>
  <si>
    <t>YP_001225631.1</t>
  </si>
  <si>
    <t>SynWH7803_1908</t>
  </si>
  <si>
    <t>MQGQTQSISFDGREIRLTTGRYAPQAGGSVMIECGDTSVLVTATRSSGREGIDFLPLICDYEERLYAAGRIPGSFMRREGRPPERATLISRLIDRPMRPLFPSWLRDDLQIVATCMSLDERVPADVLSVTGASMATLLAGIPFYGPMAAVRVGLLGDDFVLNPSYREIERGDLDLVVAGTPEGIVMVEAGANQLPEQDVIEAIDFGYEAVCELIKAQESILKDAGIEQVKPEQPEEDSTLPVYLEKACTKAIGEVLSQFDQSKADRDSKLDAIRSSTAETIEALKDSDPVRKLVSANSKALPTSFKALTKKLMRQQIVKDGKRVDGRSLDQVRPISAAAGVLPKRVHGSGLFQRGLTQVLSTATLGTPSDAQEMDDLNPSTEKTYLHHYNFPPYSVGETKPMRSPGRREIGHGALAERAILPVLPAKDTFPYVVRVVSEVLSSNGSTSMGSVCGSTLALMDAGVPLKAPVSGAAMGLIKEGDEVRILTDIQGIEDFLGDMDFKVAGTDKGITALQMDMKITGLAMGTIAEAINQARPARLHILEKMMEAIDTPRDGLSPHAPRLLSFRIDPELIGTVIGPGGRTIKGITERTNTKIDIEDSGIVTIASHDGAAADEAQKIIEGLTRKVNEGEVFSGAITRIIPIGAFVEILPGKEGMIHISQLSEARVEKVEDVVKVGDEVTVRVREIDNRGRINLTLRGVPQNGEEAEPAPAPTPVAPLN</t>
  </si>
  <si>
    <t>polynucleotide phosphorylase/polyadenylase</t>
  </si>
  <si>
    <t>YP_001225051.1</t>
  </si>
  <si>
    <t>SynWH7803_1328</t>
  </si>
  <si>
    <t>MAAAVSAKLVKDLRDKTGAGMMDCKKALAATDGDADKAIEWLRQKGIASAEKKSGRTAAEGAIGSYIHTGARVGVLIEINCETDFVARGDMFQELLRDVSMQVAACPGVEYVNTDDIPSEIREREKAIEMGRDDLDGKPEQMKEKIVEGRINKRLKELALMEQPFIKDSSLTVAELVKQTAGKIGENVKVRRFTRYTLGEGIEVEENDFAAEVASMTKG</t>
  </si>
  <si>
    <t>elongation factor Ts</t>
  </si>
  <si>
    <t>YP_001224456.1</t>
  </si>
  <si>
    <t>SynWH7803_0733</t>
  </si>
  <si>
    <t>MLTGADLLNKVKELGDVSKSDLVRACGYVSNKKDGGERLNFTAFYEALLEAKGVNLGATGVGGIGKGGRKLSYVATVQGNGNLLIGKAYTAMLDLKPGDEFEIKLGRKQIRLVPVGGTDEDEE</t>
  </si>
  <si>
    <t>hypothetical protein SynWH7803_0733</t>
  </si>
  <si>
    <t>transcriptional regulator</t>
  </si>
  <si>
    <t>YP_001225486.1</t>
  </si>
  <si>
    <t>SynWH7803_1763</t>
  </si>
  <si>
    <t>MTTSAPYYGDSSVMRTPPPDLPSLLLKERIVYLGLPLFSDDDTKRQVGIDVTELIIAQLLYLEFDNPDKPIYFYINSTGTSWYTGDAIGFETEAFAICDTLRYVKPPVHTICIGQAMGTAAVILSAGTKGQRAALPHASIVLHQPRSGARGQATDIQIRAQEVLHNKRAMLEILSTNTGRSVEELSKDSDRMSYLTPEQAKEYGLIDRVLTSRKDLPAPVPAA</t>
  </si>
  <si>
    <t>ATP-dependent Clp protease-like protein</t>
  </si>
  <si>
    <t>YP_001225618.1</t>
  </si>
  <si>
    <t>SynWH7803_1895</t>
  </si>
  <si>
    <t>MVWPWRRKSRRRMARIAIEGAISGSTRRRVLKALREVQEREFPALLLRIDSPGGTVGDSQEIHAALLRLRAKGCRVVASFGNISASGGVYVGVAAETIVANPGTITGSIGVILRGNNLSELLNKIGIRFETVKSGAYKDILSPDRALSADERQLLQDLIDSSYDQFVAAVAEGRGLEPDAVKAFADGRVFSGAQAKELGLVDELGDEEQARVLAARLADLDEERCKPVTLGKPRKSLLQGLPGSALLSAVQQRLSAELELSGQLLWMHRS</t>
  </si>
  <si>
    <t>periplasmic serine proteases (ClpP class)</t>
  </si>
  <si>
    <t>YP_001225041.1</t>
  </si>
  <si>
    <t>SynWH7803_1318</t>
  </si>
  <si>
    <t>MANTFLLEIGTEELPADFVPSALRQLEQRIRSDLKDLRLAHGELSVTGTPRRLLVVVRELIDSQPDLEEDRKGPPVSQALVDGRPGPAAIGFAKRCGVDPEDLQPKDTPKGPCLFARVKTPGQPSSALLGECVPRWIDALQGRRFMRWGCGEQRFSRPVRWLVVMLGDAVIPVTLDTADPVVTSGRTSRGHRLHEQLQEVNSAEDLLRQLNDAGVMVNREQRAETIRAAIVSESERCDGQADCPESLFQELVDLVESPSVLKGRIADRFLELPPEVIVTVMQAHQRYVPLRIPQAVSDPLQLQARNVLKPEFLLVSNGVESASDTIVSGNQRVLGARLADAEFFLNVDRRQSSEQRRQSLERVTFAEGLGSLLDRSERISWVMDQLLLALQLEGTVASHARRAAHLCKHDLVCQMVGEFPELQGLMGGKYLLEEGEPRGVALAVAEHYLPAGSGDALPASDAGALLALAERIELLLSIFAKGQRPTGSSDPYALRRAGNGIVQILWNRGWQLPLQSLFTTASTHWAERFPAFNVEAEALANDLGQLLCQRMVSQFEDDGFAIDLVQAVCGEGVSTERLLEDPVDARDRLLLLKTLRESGRLQDLQAVVQRASRLAEKGDLPPSKLSVEGIVDAFLFDSPSEAALLVELEALSPLAQAKDYERLAQRLQGAARALEAFFDGSDSVMVMAEDPSVRRNRLNLLGVLRNQASVLARFDHIQS</t>
  </si>
  <si>
    <t>glycyl-tRNA synthetase beta subunit</t>
  </si>
  <si>
    <t>YP_001224134.1</t>
  </si>
  <si>
    <t>SynWH7803_0411</t>
  </si>
  <si>
    <t>MLQYQIDRIEHQIADDRSQTGVFLIGPLERGQATTLGNSLRRVLMGNLEGTAVTAVRIAGVNHEYATIPGVREDVLDILLNCKQITVNSRTSELEIGRLVVAGPATVKARDLQFSSQVQVVDGERAIATVGEGYSLELEVHVERGIGYRPVDRHNEDTSAIDLLQIDAVFMPVHRVNFTIDETAVAEGGSARERLRMEVVTDGSITPDDAIAQAANQLIELFQPLATVTMVEEVSAEPEPTAEAQIPLEELNLSVRAYNCLKRAQVNSVSDLMGFSYEDLLEIKNFGSKSADEVIEALERIGIQIPQSRTSA</t>
  </si>
  <si>
    <t>DNA-directed RNA polymerase subunit alpha</t>
  </si>
  <si>
    <t>YP_001226237.1</t>
  </si>
  <si>
    <t>SynWH7803_2514</t>
  </si>
  <si>
    <t>MGKVVGIDLGTTNSCVSVMEGGKPTVIANAEGFRTTPSVVAYTKNQDQLVGQIAKRQAVMNPDNTFYSVKRFIGRRVDEVNEESKEVSYGVEKAGSNVKVKCPVLDKQFAPEEVSAQVLRKLAEDAGKYLGETVTQAVITVPAYFNDSQRQATKDAGKIAGLEVLRIINEPTAAALAYGLDKKSNERILVFDLGGGTFDVSVLEVGDGVFEVLSTSGDTHLGGDDFDKVIVDHLADSFKANEGIDLRQDKQALQRLTEAAEKAKIELSSATQSEINLPFITATPEGPKHLDLTLTRGKFEELASNLIDRCRIPVEQALKDAKLSSGELDEIVMVGGSTRIPAVLELVKRVTSKDPNQTVNPDEVVAVGAAIQGGVLAGEVKDILLLDVTPLSLGVETLGGVMTKMITRNTTVPTKKSETYSTAVDGQTNVEIHVLQGEREMASDNKSLGTFRLDGIPAAPRGVPQIEVTFDIDANGILSVTAKDKGSGKEQSISITGASTLSDSEVDKMVKDAEANASADKEKRERIDLKNQAETLVYQAEKQMGELGDKVDDAAKAKVEEKRTKLKEATEKEDYDAMKTLLEELQQELYTVGASVYQQEGAAAGAAPGADAGAGAGAAGGSSDAGDDVIDAEFTETK</t>
  </si>
  <si>
    <t>molecular chaperone DnaK</t>
  </si>
  <si>
    <t>YP_001224557.1</t>
  </si>
  <si>
    <t>SynWH7803_0834</t>
  </si>
  <si>
    <t>MRSVNSGGPEGGLVAIVALVLAGLLLLAQSLFVVPAGEVAVITTLGKVSGTPRQPGLNVKAPLVQQVWPFSIRTQVRPENFATLTKDLQVIQATATIKYALRPDEAGRVYSTIASSDRDVYPRIIQPSLLKALKSVFSQYELVTIASEWNDISALVASTVAEELDQFDYVKVVGLDLTGLEIAEEYRAAIEQKQIAEQQLLRAQTEVKIAEQEALRYDTLNKSLDDQVLYKLFLDKWDGQTEVVPGLPGTAGGTPPVIVGRR</t>
  </si>
  <si>
    <t>membrane protease subunit</t>
  </si>
  <si>
    <t>YP_001225871.1</t>
  </si>
  <si>
    <t>SynWH7803_2148</t>
  </si>
  <si>
    <t>MVNTVLTPVQKRGQANLERLGLPTRRQEAWRLTDLKRLEAMASLPSVEGSAQHAWPSIHQGVTRFVIGTGVDPLEGVQLPEGVSPLSEAELEQALGHTLDRCGCAETWPVELNHARSQRVLALRVRGSVAPLEIVLAAGGGLVATRVLLLLEEKAELDLFQVIPAERESAAAPLAHSHVIEVHLGQEARLRHGVLASASDDSSLLAHLAVEQEPRSSYDFVSVCRGWRFGRLEPRVLQVDGQATTRLTGLAMTGTDEQFATHTSVCFEGPEGSLDQLQKAVAADRSHSIFNGAIQVPRAAQRTDASQLSRNLLLSNRARVDAKPELEIVADDVRCAHGATVSQLQQDQLFYLRSRGVAADEAAALLLKGYCCDVVDRLPSMAPSWLASAAINDPARPL</t>
  </si>
  <si>
    <t>SufD protein, Fe-S cluster assembly</t>
  </si>
  <si>
    <t>YP_001225129.1</t>
  </si>
  <si>
    <t>SynWH7803_1406</t>
  </si>
  <si>
    <t>MAKELTHRADELAALGWSAEDVNRYAELWDYRQRWGAMNLEREDRLFLRKAEAALPELVTGKAAAKKSTKDKSYYRWLAFHLDAMTASEAQMSLSEGARGAWPILLEEELRLLDHYQPVLGLPDTLKAKAFDAFRELMAEQAAALPEESMQMGRYDFQNALLELKEKENSKWRHLRERSGEQPYPILLQGSVDNFRADVRSQFTPLLRETLPSLKDSDKPEPSED</t>
  </si>
  <si>
    <t>hypothetical protein SynWH7803_1406</t>
  </si>
  <si>
    <t>t-SNARE complex subunit</t>
  </si>
  <si>
    <t>Intracellular trafficking and secretion</t>
  </si>
  <si>
    <t>YP_001224396.1</t>
  </si>
  <si>
    <t>SynWH7803_0673</t>
  </si>
  <si>
    <t>MASLRVLPAVLALGLALAACQSAEKKAATDEVKVAKGVEAVCAAQADVDAAVIAVNALTPESTVADAEKAGKKLNNALSSLNKAEDQLAKAEVKEYRDQVELFRQAVDDVSKNKDLTLAEAAEQLKGKAAPVVAAREQLAATTVCVAVEEDTKAEDSMKEDSMKDDTQKDDAK</t>
  </si>
  <si>
    <t>hypothetical protein SynWH7803_0673</t>
  </si>
  <si>
    <t xml:space="preserve">Cysteinyl-tRNA synthetase </t>
  </si>
  <si>
    <t>YP_001224130.1</t>
  </si>
  <si>
    <t>SynWH7803_0407</t>
  </si>
  <si>
    <t>MSTSNSVVYWGTGRRKTSVARVRLVPGNGTITINGRPGDNYLNYNPAYLAAVRAPLQTLGLLTEYDVLVNVRGGGLTGQADAIKQGAARALCELSADNRKPLKTEGHLSRDPRAKERRKYGLKKARKAPQFSKR</t>
  </si>
  <si>
    <t>30S ribosomal protein S9</t>
  </si>
  <si>
    <t>YP_001224145.1</t>
  </si>
  <si>
    <t>SynWH7803_0422</t>
  </si>
  <si>
    <t>MSLKQRYRETIQPKLLKDLSLSNVHEVPKVVKVTVNRGLGEAAQNAKSLEASVNELAQITGQKVVVTRAKKAIAGFKIRQGMPIGCAVTLRGERMYAFLERLINLALPRIRDFRGVSPKSFDGRGNYTLGVREQIIFPEISFDKIDAIRGMDITIVTTARTDEEGRALLREMGMPFRSN</t>
  </si>
  <si>
    <t>50S ribosomal protein L5</t>
  </si>
  <si>
    <t>YP_001224838.1</t>
  </si>
  <si>
    <t>SynWH7803_1115</t>
  </si>
  <si>
    <t>MAVPKKKTSKSKRNQRHAVWKAKAATAAQRALSIGKSVLSGRAQGFVYPVAEADDSES</t>
  </si>
  <si>
    <t>50S ribosomal protein L32</t>
  </si>
  <si>
    <t>YP_001225559.1</t>
  </si>
  <si>
    <t>SynWH7803_1836</t>
  </si>
  <si>
    <t>MVRVRLAPSPTGTLHIGTARTAVFNWLFARNQNGSFLLRIEDTDKERSKPEFTQNILEGLQWLGLDWDGDPVIQSEQTERHRSAIQTLLEKGLAYRCYASEEELDAMRTQQKAANQAPRYDNRHRDLTPEQEAAFQAEGRDAVIRFRIDEHREIRWNDLVRGPMLWRGADLGGDMVVARRAPADQIGDPLYNLVVVIDDAAMAISHVIRGEDHIANTAKQLLLYEALSLPVPTFAHAPLILNPEGRKLSKRDGVTSINDFRAMGYTPEALANYMTLLGWSVPEGMNEIFTLEAAAKVFDFDRVNKAGAKFDWDKLNWLNAQVLHSWEPANLLNALAPLWADQGWTLPDTTGWSLSLVELLGPSLTLLNDGVDQAKPFFMEPALEDDALKQLDQEGAKACLQALLSTLEEAPWSGESIDQAQEMLKSAAATAGVKKGILMKSLRAALLGRLQGPDLLTTWSLLAQIGQDLPRLRRCL</t>
  </si>
  <si>
    <t>glutamyl-tRNA synthetase</t>
  </si>
  <si>
    <t>YP_001224824.1</t>
  </si>
  <si>
    <t>SynWH7803_1101</t>
  </si>
  <si>
    <t>MQTNTISATGILNLDPSCTPWEQRLNTLLNAGLGAGADLVEVFLERTDHLGVLAEQDKITSVSPAFGMGAGIRVFRGVRDGFVSTNDLSDAGLAEALDQALAMLQLERSTLSGSSAFQGLSALKNFAATKHDWLDRTPNLDVITQRLLEGTQCLERLGQHLDVRRSSFSRDWQEVLVAASDGTFARDIRLHQSSGLSVLAADGDHRASIARRYGSTDKPNDLCDWAIEASAQEVCSSASTMLRADYVDGGQMPVVLANRFGGVIFHEACGHLLETTQIERGTTPFAECIGESIAHPAVTAIDEGLSDGAFGSLSMDDEGMEPQRTVLIEDGVLKRFISDRAGELRTGHARTGSGRRQSHGFAAASRMRNTYIAAGPHSINDLIGSVDRGLYCKSMGGGSVGPTGQFNFSVEEGYLIENGSLGKPVKGATLIGEAKEVMPRISMCADDLDLAAGYCGSVSGSVFVTVGQPHIKVDSITVGGR</t>
  </si>
  <si>
    <t>putative modulator of DNA gyrase</t>
  </si>
  <si>
    <t>YP_001226187.1</t>
  </si>
  <si>
    <t>SynWH7803_2464</t>
  </si>
  <si>
    <t>MDDLQPAVQASLAALGADTLDLLRRSDLLHSLVRRQLMEQATAELTPPDELVKKALINHCRQEQLQDEAALNNWLEERHLSREELLHQLSLPLKLSKLSLDWFGLQAEARFLQRKEALDQATYSLLRVKDSGMAHELYLQLEAGEASFESLAKDHSEGPEKSSSGRVGPASLMRAHPLLRTVLRTATPGVVLEPMLIEQWWVVTRLEERHEASFDETMRQRMAAELLQNWLQIETKSVMTTLLIPQE</t>
  </si>
  <si>
    <t>hypothetical protein SynWH7803_2464</t>
  </si>
  <si>
    <t>YP_001226100.1</t>
  </si>
  <si>
    <t>SynWH7803_2377</t>
  </si>
  <si>
    <t>MTSAYEGSFQPPASLTAEPERFSDQAWDLLLSSQDVARRWRHGDLDVEHLLQVLFADPRYQAEVAVLSVPRDRLLDQLEAFLAEQPTARGQDLFIGEDLERLLESADAVRGLWGSRLIDLSHLIIAIGRDPRIGEDLLSRFGLTPDRLEAELRRAPDPGPGATIQVPAQGASSQAPSFPVPPSAPAPPPAPAAPPAPAQTTDALPEPAPAAEATALERFGRDLTAEAADGQLDPVVGRDVEIRSLIKVLSRRGKNNPVLIGAPGVGKTAIAELLAQRMVAGEVPESLQGLRLVALDAGALIAGAKFRGQFEERLREVLQEVSDPEAGVVLFIDELHTVVNSDRSSADAGSLLKPALARGDLRCIAATTPEDYRRTVEKDPALNRRFQQVPIAEPSIDHSIEILRGVKERYELHHGVTITDAAVTAAARLADRYISDRCLPDKAIDLIDEAAAQLKMDVTSKPQVVEDAEMALRRVELSVLAAEQAPEAERVQLQRQRLEATTHLSRLRERWQAERAQLEELRQLLQEDEDLRHAMAEAEREGDLEEAARLQYDQLHRLQQRRDALEQSLSDAQAAGTALLREQVEAADIADVVARWTGIPVQRLLAGERQKLLELDQRLQERVIGQPEAVQAVAAAIRRARAGMKDPRRPVGSFLFLGPTGVGKTELAKALSGQLFDEEEAMVRLDMSEFMERNAVARLLGAPPGYVGYEEGGQLTEAVRRRPYALLLLDEVEKAHPDVFNVLLQVLDDGRLSDSQGRTVDFRHTVVVMTSNLASRAILEAARSGQESDPQAASPSLDAAVDEALNSHFRPEFLNRIDEVIRFRPLDQQDLSRIVRLQLADLSRLLREQGLSLEVDAAVIDALVSLGYEPEYGARPLRRVLRRRLENPLATELLEDRFHGAQTVLVHAGASPAEPFRFEPA</t>
  </si>
  <si>
    <t>chaperone ClpB</t>
  </si>
  <si>
    <t>YP_001225487.1</t>
  </si>
  <si>
    <t>SynWH7803_1764</t>
  </si>
  <si>
    <t>MPIGTPSVPYRLPGSQMERWVDIYTRLGVERILFLGSEVNDAVANSLVAQMLYLDSEDSGKPIYLYINSPGGSVTAGLAIYDTMKYVKSDVVTICVGLAASMGAFLLAAGTQGKRLALPHSRIMIHQPLGGTAQRQASDIEIEAQEILRMKEMLNRSMADMSGQSFEKIEKDTDRDYFLSSQEAMDYGLIDRVIAHPNEA</t>
  </si>
  <si>
    <t>YP_001225722.1</t>
  </si>
  <si>
    <t>SynWH7803_1999</t>
  </si>
  <si>
    <t>MAAVSLSVSTVKPLGDRVFVKVSESEEKTAGGILLPDTAKEKPQVGEVVQVGPGKANEDGSRQAPEVGVGDKVLYSKYAGTDIKLGSDEYVLLSEKDILAVVN</t>
  </si>
  <si>
    <t>co-chaperonin GroES</t>
  </si>
  <si>
    <t>YP_001225258.1</t>
  </si>
  <si>
    <t>SynWH7803_1535</t>
  </si>
  <si>
    <t>MLAQEEARRLGHNFVGTEQILLGLIGEGTGVAAKVLKSMGVNLKDARVEVEKIIGRGSGFVAVEIPFTPRAKRVLELSLEEARQLGHNYIGTEHLLLGLIREGEGVAARVLENLGVDLSKVRTQVIRMLGETAEVGAGGSGSGSKGSTKTPTLDEFGNNLTQLAGEAKLDPVVGRQSEIDRVIQILGRRTKNNPVLIGEPGVGKTAIAEGLAQRIQQGDIPDILEDKRVLTLDIGLLVAGTKYRGEFEERLKKIMEEIKAAGNVILVIDEVHTLIGAGAAEGAIDAANILKPALARGELQCIGATTLDEYRKHIERDAALERRFQPVTVGEPSIDDTIEILKGLRERYEQHHRLRITDEALEAAATLGDRYISDRFLPDKAIDLIDEAGSRVRLMNSKLPPEAKEVDKELRAVQKEKEDAVREQDFSRAGELRDKEVELRDKIRSLLQSSREDSPSDNQQSEDQATDVDVASTESEGATELAVTGTTPVVNEEDIAQIVASWTGVPVQKLTESESVKLLNMEETLHKRLIGQDEAVKAVSKAIRRARVGLKNPNRPIASFIFSGPTGVGKTELTKALAAYFFGSEEAMIRLDMSEFMERHTVSKLIGSPPGYVGFNEGGQLTEAVRRRPYTVVLFDEIEKAHPDVFNLLLQLLEDGRLTDSKGRTVDFKNTLIIMTSNIGSKVIEKGGGGLGFEFSGENAEENQYNRIRSLVNEELKQYFRPEFLNRLDEIIVFRQLNRDEVKEIAEIMLREVFGRIGEKGITLTVSDAFKERLVEEGYNPAYGARPLRRAVMRLLEDSLAEEVLSGRIKDGDEAEVDVEDGKVVVKHLNRTATETPELASAGR</t>
  </si>
  <si>
    <t>ATP-dependent Clp protease ATP-binding subunit clpA-like protein</t>
  </si>
  <si>
    <t>YP_001225237.1</t>
  </si>
  <si>
    <t>SynWH7803_1514</t>
  </si>
  <si>
    <t>MTIYIGNLSFQAEQEDLLDLFSQYGEVKSASLPLDRETGRKRGFGFVEMNSDEDEQKAIDDLQNVEWMGRMIRVNKATPRERTGGGGGGRGGYGGGGGYGGGGGGGGGYDGGGNRW</t>
  </si>
  <si>
    <t>YP_001225725.1</t>
  </si>
  <si>
    <t>SynWH7803_2002</t>
  </si>
  <si>
    <t>MTVSEGAAVDQEVATEAAAADQAPQTTDADQQQEPKEGRPVMRGGSAALASATIDADGVPSGYTPKADEGRFLLKILWLPDNVALAVDQIVGGGPSPLTAYFFWPREDAWETLKSELEGKSWITDNERVEVLNKATEVINYWQEEGKGKSLEDAKLKFPDVTFCGTA</t>
  </si>
  <si>
    <t>hypothetical protein SynWH7803_2002</t>
  </si>
  <si>
    <t>cyanobacterial ribosomal protein</t>
  </si>
  <si>
    <t>YP_001226095.1</t>
  </si>
  <si>
    <t>SynWH7803_2372</t>
  </si>
  <si>
    <t>MGRTLESKQQIVEELKQLLGEAEMALVLDYQGLSIKEMSDLRTRLQAANGVCKVTKNTLMRRAIDGDSAWSNLDSLLTGTNAFVLVKGDVGGAVKAVQAFQKDTKKSETKGGLFEGKLLSQDEIKAIGDLPSKEALMAQIAGAINAVATKVAVGINEVPSGLARALKQHAESGEG</t>
  </si>
  <si>
    <t>50S ribosomal protein L10</t>
  </si>
  <si>
    <t>YP_001224144.1</t>
  </si>
  <si>
    <t>SynWH7803_0421</t>
  </si>
  <si>
    <t>MANHDPISDMLTRIRNASEKRHQNTKVPASRMSRSIAKVLQQEGFIAEISEEGEGVHTNLVLELKYSGKHRLPTIRSMQRVSKPGLRIYKNTRGLPKVLGGLGVAIISTSKGVMSDRDARKQGVGGEVLCYVY</t>
  </si>
  <si>
    <t>30S ribosomal protein S8</t>
  </si>
  <si>
    <t>YP_001225557.1</t>
  </si>
  <si>
    <t>SynWH7803_1834</t>
  </si>
  <si>
    <t>MAADPNDTSAKESATATTDGAVETSGADTAVADETKASTPTVSSVRLKPAELIREFETAQLKTDLPEIYVGDTVRVGVRISEGNKERVQPYEGVVIAKRHGGLNQTITVRRIFQGIGVERVFMLHSPQVASIKVERRGKVRRAKLFYLRERVGKATRVKQRFDR</t>
  </si>
  <si>
    <t>50S ribosomal protein L19</t>
  </si>
  <si>
    <t>YP_001224157.1</t>
  </si>
  <si>
    <t>SynWH7803_0434</t>
  </si>
  <si>
    <t>MSIGILGKKLGMSQLFDEQGKAVPVTLIEAGPCRITQLKTTETDGYSAVQIGFGETRDKLVNKPAKGHLAKSGEGVLRHLSEYRVDDVNGLELGGAVTVSDFEAGQKVDVSGDTMGRGFAGYQKRHGFSRGPMTHGSKNHREPGSTGAGTTPGRIYPGKRMAGRYGGKKTTTRGLTILKVDSDRNLLVVKGSVPGKPGALLNIRPANRVGAKPAKGGK</t>
  </si>
  <si>
    <t>50S ribosomal protein L3</t>
  </si>
  <si>
    <t>YP_001225464.1</t>
  </si>
  <si>
    <t>SynWH7803_1741</t>
  </si>
  <si>
    <t>MRDILISSAVCVACLMVALVSQVVAPSTVIAAPPTSTVQASAAQTADVQASTAMELDPDETNPTLFAMAPDSNQADASALGGPMSAEKPEITASGLRITDLVEGTGAEATSGQTVVVHYRGTLEDGRQFDASYDRGTPFSFPLGAGRVIKGWDEGVQGMKVGGKRKLVIPPDLGYGTRGAGGVIPPNATLIFEVELLEVKG</t>
  </si>
  <si>
    <t>FKBP-type peptidyl-prolyl cis-trans isomerase</t>
  </si>
  <si>
    <t>YP_001224169.1</t>
  </si>
  <si>
    <t>SynWH7803_0446</t>
  </si>
  <si>
    <t>MSDESTTQVNDTDVTDAAQAGESVDFAERYKDILGKVNETLDKVDWGQAGRIGKVVGIFAAVIVAQILIKGILDTINLLPIVPGLLELLGVVVVGQWSWKNLTTSEKRSALVTRIQTLRKEYLG</t>
  </si>
  <si>
    <t>hypothetical protein SynWH7803_0446</t>
  </si>
  <si>
    <t xml:space="preserve">aminoacyl-tRNA synthetase </t>
  </si>
  <si>
    <t>YP_001226094.1</t>
  </si>
  <si>
    <t>SynWH7803_2371</t>
  </si>
  <si>
    <t>MSAKTDEILESLKTLSLLEASELVKQIEEAFGVSAAASAGVVMAAPGAAGAGGGEAAEEKTEFDVVLESFDASAKIKVLKAVREATGLGLGDAKAMVEAAPKAIKEGVSKDEAEALKKAIEEVGGKVTLK</t>
  </si>
  <si>
    <t>50S ribosomal protein L7/L12</t>
  </si>
  <si>
    <t>YP_001224155.1</t>
  </si>
  <si>
    <t>SynWH7803_0432</t>
  </si>
  <si>
    <t>MTERFTGRLADVIRRPLITEKATRALELNQYTFEVDHRAAKPDIKAAVEQLFDVKVTGISTMNPPRRSRRVGRFAGKRAQVKKAVVRLAEGSSIQLFPES</t>
  </si>
  <si>
    <t>50S ribosomal protein L23</t>
  </si>
  <si>
    <t>YP_001224153.1</t>
  </si>
  <si>
    <t>SynWH7803_0430</t>
  </si>
  <si>
    <t>MGRSLKKGPFIADSLLRKVEKQNAADDKSVIKTWSRASTILPMMIGHTIAVHNGKTHVPVFVTEQMVGHKLGEFAPTRTFKGHIKDKKGGR</t>
  </si>
  <si>
    <t>30S ribosomal protein S19</t>
  </si>
  <si>
    <t>YP_001226096.1</t>
  </si>
  <si>
    <t>SynWH7803_2373</t>
  </si>
  <si>
    <t>MPKTSKRLASLVNKIEERAYEPLEAIKLVKENATAKFDETVEAHARLGIDPKYTDQQLRTTVALPHGTGQTVRIAVITRGEKVAEAKAAGAELAGDEDLVETISKGEMDFDLLIATPDMMPKVAKLGRVLGPRGLMPNPKAGTVTTDLAAAINEFKAGKLEFRADRTGIVHVRFGKASFSEGNLLDNLKTLQETIDRNKPSGAKGRYWKSLYVTSTMGPSVEVDIAALQDINKDG</t>
  </si>
  <si>
    <t>50S ribosomal protein L1</t>
  </si>
  <si>
    <t>YP_001225052.1</t>
  </si>
  <si>
    <t>SynWH7803_1329</t>
  </si>
  <si>
    <t>MAVVTLAEMMEAGAHFGHQTRRWNPKMSRYIYCARNGVHIIDLVQTAVCMNNAYKWVRSAARSGKRFLFVGTKKQASEVVAQEALRCGGSYVNQRWLGGMLTNWTTMKARIDRLKDLERMEASGAIAMRPKKEGAVLRRELDRLQKYLGGLKNMRRLPDVVVLVDQRRETNAVLEARKLDIPLVSMLDTNCDPDLCEVPIPCNDDAVRSVQLVLSRLADAINEGRHGSNEQRGGDGSEG</t>
  </si>
  <si>
    <t>30S ribosomal protein S2</t>
  </si>
  <si>
    <t>YP_001223966.1</t>
  </si>
  <si>
    <t>SynWH7803_0243</t>
  </si>
  <si>
    <t>MSQLQSLRGMVDLLPEQTRRWQAVEAVARDHFRRAGVEEIRTPLLEVTELFARGIGEGTDVVGKEMYSFLDRGERSCTLRPEGTASVVRAAMQHGLLNQGAQKLWYAGPMFRYERPQAGRQRQFHQIGVECLGVSSARSDVEAIALAWDLLAALGVQGLELEINSLGTPEDRQCYRAELVAWLEARRDQLDADSQQRLTTNPLRILDSKNKATQALLADAPTLLEALSPESAQRFAQVQALLHQLGIPFKLNTRLVRGLDYYGHTAFEITSDQLGAQATVCGGGRYDGLVEQLGGPATPAIGWALGMERLLLVLEAAAKADPAGAAAQLTMSAPPEVYVVNRGEAAEAVALSLTRSLRLAGVAVELDGSGAAFGKQFKRADRSGAPWAAVIGDEEAASGVVCLKPLLREGGDQRLPLSDPAAIVTILHSAPKSSLESEEER</t>
  </si>
  <si>
    <t>histidyl-tRNA synthetase</t>
  </si>
  <si>
    <t>YP_001225358.1</t>
  </si>
  <si>
    <t>SynWH7803_1635</t>
  </si>
  <si>
    <t>MIETSGVIEKEQGNGFYLVTLEQPAGHQCLCRAAGKLTKFRIKLLAGDKVLVEISPYDLTRGRITYRERNAGAPGGRPGGNRPGGPRRR</t>
  </si>
  <si>
    <t>translation initiation factor IF-1</t>
  </si>
  <si>
    <t>YP_001224028.1</t>
  </si>
  <si>
    <t>SynWH7803_0305</t>
  </si>
  <si>
    <t>MADAAGRSGVEVLCIGTELLLGNIVNGNARWLAEELAALGLPHFRQTVVGDNRDRLIAEVREIASRSRVLITTGGLGPTPDDLTTEAIAAAFQTPLEERADVWADITAKSRSRGREPGPETRRQALLPVGATVLPNPTGTAPGMVWSPTDHFTVLTFPGVPSEMRAMWQATAAPWFRQSGLSSGVFVSRTLRFWGIGESTLAEQVRDLLNQTNPTVAPYAGRGEVKLRITACASDQPEALALVDETERDLRSRTGDLCFGADEASLASVVLAHLRARGETLAVAESCTGGGLGAELTAVPGSSQVLLGGVIAYANAVKCELLGVPSSLLEEVGAVSDPVAQAMAEGVRRLTGSDWALALTGIAGPGGGSDEKPVGLVHIAVAGPDGCESHPIRLAASQGRDWIRLVSAGEALNRLRLRLMAAESGQTHTEAEGH</t>
  </si>
  <si>
    <t>CinA-like protein</t>
  </si>
  <si>
    <t>competence damage-inducible protein</t>
  </si>
  <si>
    <t>YP_001225456.1</t>
  </si>
  <si>
    <t>SynWH7803_1733</t>
  </si>
  <si>
    <t>MGKTPDTVYSLQPMVNLLVDLPIDHFRLLGVSPTAEAEMVLRTLQLRLDRAPDQGFTHDALSQRAELLRLSADLLSDPLRRREYEATLLELGRDRPGETAGLELAFNREVAGLILLWEAHAPHETFQMARQALQPPQAPALGSGRESDLSLLAALACRDAAGQDRDQRRYESAATLLQEGIQLLQRMGKLPDQRQLLESELLQLRPYRILDLLSRDLAEQSARREGLAMLETFILERGGLEGTAAAAQEPAAVPGAMDQGAFELFFQQIRRFLTVQEQVDLFGQLQQAGSIDASFLGVMALAAAGFSQRKPERVQDARTKLEGLVLEGFDTQPLLGCLDLLLGDVDRAERRFSTSADPALKAWMDDHPGDGLASLCEYCRTWLGRDVLPGYRDVDADAVDLETWFADRDVQAYVESLERKQARQASVPQPQADAFPPFGLDPDGTLPMTMPAPAVVDDSSASPEDEDEGVAAPPFAGLRMPQLRWPAWPSLSVPEIPRPSRSLLIGSGVFAALVAVVAAGSLIGLRRDADSGAAGSGSASGEATAPAKAPSSPQDNAASPTATLKPEPKASGSAVPAVVAPLTAEQPTAAQLQRLLQSWLDGKAVVLQGDGTAQSRLQSIARPGLISQVRQERAADQAVGLKKTIEASITSVQLVSETPQRIELLAEVDYRDQTATPAGRVVATTEPSMIRVTYILGRDADGWRLQAYIPG</t>
  </si>
  <si>
    <t>DnaJ domain-containing protein</t>
  </si>
  <si>
    <t>YP_001225313.1</t>
  </si>
  <si>
    <t>SynWH7803_1590</t>
  </si>
  <si>
    <t>MASETPSEAKPSQADITVLGQEEVQNATPAPDPAPADVVDPAEAPAPVPAPAPELTSPSIAERVSVPATPPSGDTSEEGGEWDLLSTKVRQWWGEHDLADQWQRLRRPLLITAALIAFILVLRIYGGVLDAIATIPLAPRLFELVGVIYATWFAATRLVRSEERRKIGSGLGDLWSSVRGKSSS</t>
  </si>
  <si>
    <t>hypothetical protein SynWH7803_1590</t>
  </si>
  <si>
    <t>aminoacyl-tRNA synthetase</t>
  </si>
  <si>
    <t>YP_001224104.1</t>
  </si>
  <si>
    <t>SynWH7803_0381</t>
  </si>
  <si>
    <t>MSRRNAAVKRPVLPDPQFNNRLATMLVARLMKHGKKSTAQRILSDAFSLIGERTGGDPIELFETAVKNATPLVEVRARRVGGATYQVPMEVRQERGTAMALRWLVSFSRARNGRSMAQKLAGELMDAANEAGSAVRKREETHKMAEANKAFAHYRY</t>
  </si>
  <si>
    <t>30S ribosomal protein S7</t>
  </si>
  <si>
    <t>YP_001225861.1</t>
  </si>
  <si>
    <t>SynWH7803_2138</t>
  </si>
  <si>
    <t>MTQVTVGENEGIESALRRFKRQVSKAGIFADLKRLRHHETPIEKYKRKAQQRRRRR</t>
  </si>
  <si>
    <t>30S ribosomal protein S21</t>
  </si>
  <si>
    <t>YP_001223754.1</t>
  </si>
  <si>
    <t>SynWH7803_0031</t>
  </si>
  <si>
    <t>MPKSFQHLGFSLAIRLAFQRWGTGLLSLLIVVGLLGAEPVWAGLPQGNAVQDPAAILRDSLPMDQEDLRELQHRLEGTSDDLRAKRWSALGRTIGRSEALLNTRSNNILNAVPDADRPQAEQLLNTVKDGLVQLQERVDATDKSGFIQSRRQTLSTIGDLEFLLIDDRIPAIPAEFDDLPRLNGRATVVISTTQGDLTAVVDGYNAPLTAGAFIDLSLKGFYDGLPFTRAEDFYILQSGDPEGPAIGYVDPTSKQERHVPLEIRVPGEPDTFYNETFEDVGLYKATPVLPFSTLGTLGWAHSDQALDDGSSQFFLFLYEAELTPAGLNLVDGRNAAFGYVVDGFDVLEELSVDDQINRIAVVDGADRLQAHA</t>
  </si>
  <si>
    <t>YP_001224149.1</t>
  </si>
  <si>
    <t>SynWH7803_0426</t>
  </si>
  <si>
    <t>MARPNASELRQLSDADITEQINGLRRELFDLRFQQATRQLGNTHRFKQSRIKLAQLLTVQKERQSSTAS</t>
  </si>
  <si>
    <t>50S ribosomal protein L29</t>
  </si>
  <si>
    <t>YP_001226097.1</t>
  </si>
  <si>
    <t>SynWH7803_2374</t>
  </si>
  <si>
    <t>MAKKVTAVIKLALQAGKANPAPPVGPALGQHGVNIMAFCKEYNARTQDKAGFVIPVEISVFEDRSFTFITKTPPASVLITKAAGIEKGSGESAKGSVGSIKRSQLEEIAKTKLPDLNCTSIESAMRIIEGTARNMGVAITD</t>
  </si>
  <si>
    <t>50S ribosomal protein L11</t>
  </si>
  <si>
    <t>YP_001225453.1</t>
  </si>
  <si>
    <t>SynWH7803_1730</t>
  </si>
  <si>
    <t>MIKLRLKRFGKKREASFRLVACNSTSRRDGRPLQELGFYNPRTKETRLDAEALRQRLSQGAQPTDAVRTLLEKGGLIEKTVRPAEIVGKLKQAAKREADAKQAAKEAAEAKAAAEAEAKAAAEAESADAGAEEAPAEA</t>
  </si>
  <si>
    <t>30S ribosomal protein S16</t>
  </si>
  <si>
    <t>YP_001226141.1</t>
  </si>
  <si>
    <t>SynWH7803_2418</t>
  </si>
  <si>
    <t>MAKRVQVVLNEDVLSLGRDGDMVEVAPGYARNFLLPYGKAVPVTPAVMKQVEHRRAKEAERQAALKQEALAFRTALDTIGRFTVKKQTGDDDVLFGTVTNGDVAEVIEEATKKEVDRRDITVPDIHRTGNYKVSVKLHSEVTAEINLEVVSY</t>
  </si>
  <si>
    <t>50S ribosomal protein L9</t>
  </si>
  <si>
    <t>YP_001224148.1</t>
  </si>
  <si>
    <t>SynWH7803_0425</t>
  </si>
  <si>
    <t>MALKERVGTVVSDKMDKTVVVAVENRFPHPIYQKTVSRTTRYKAHDENNSVRVGDRVRITETRPLSRHKRWAVAEVLSHSPKAEEAKK</t>
  </si>
  <si>
    <t>30S ribosomal protein S17</t>
  </si>
  <si>
    <t>YP_001225338.1</t>
  </si>
  <si>
    <t>SynWH7803_1615</t>
  </si>
  <si>
    <t>MLKAGIVGLPNVGKSTLFNALVANAQAQAANFPFCTIEPNVGTVAVPDSRLELLSDLSSSAETIPTRMEFVDIAGLVKGASQGEGLGNKFLANIREVDAIVHVIRCFEDDDVIHVSGAVGPARDAEVINLELGLADLAQLEKRRERLKKQMRTSKEAQIEDAALERIQAVLEQGGAARSVELSEEEALMLKPLGLLTAKPIIYATNVSEDDLAGGNGFCEEIVALAAKEGAETVRISAQVEAELIELGDEERQDYLDGLGVNEGGLQSLIRATYQLLGLRTYFTTGEKETRAWTFKAGMTAPQAAGVIHTDFERGFIRAQTISTDKLLEAGSLVEARNKGWLRSEGKEYVVEEGDVMEFLFNV</t>
  </si>
  <si>
    <t>translation-associated GTPase</t>
  </si>
  <si>
    <t>YP_001223733.1</t>
  </si>
  <si>
    <t>SynWH7803_0010</t>
  </si>
  <si>
    <t>MQTRSLSRELALLVLSQCAERDRSLSVESLEALLQKALDSLMQHWREVLDRCAADLEKAQQSLLDSELQEGSTAAVMPVREHLRDSLTSAEQVLNGLSASLELPRLLALADQEMVQKEAMRRIQLVLDARPSLDDQLDSVMEGWRLSRLPRIDRDILRLAVVDLQSMKTPASVACNEAVELANRYSDEQGRRMINGVLRRLQNASSQAVS</t>
  </si>
  <si>
    <t>transcription antitermination protein NusB</t>
  </si>
  <si>
    <t>YP_001223894.1</t>
  </si>
  <si>
    <t>SynWH7803_0171</t>
  </si>
  <si>
    <t>MGVNSVTLVGRAGRDPEVRYFESGSMVANLTIAVNRRSRDDEPDWFNLEIWGKQAQVAADYVKKGSLLGIIGSFKLDRWTDRNSGEERSKPVVRVDRLELLGSKRDSEAAAGAFAGGGNFGGGSASDEDVPF</t>
  </si>
  <si>
    <t>single-strand DNA-binding protein</t>
  </si>
  <si>
    <t>YP_001224785.1</t>
  </si>
  <si>
    <t>SynWH7803_1062</t>
  </si>
  <si>
    <t>MFHFTGQLDAYSEKQFLSYVTDVLKANASPTVLDLSKIDFLDSSGLGALVQLAKQCKDAKRSFVMVGNARVTQTVKLVRLEEFLHLVNDLQTAFTQLAA</t>
  </si>
  <si>
    <t>anti-anti-sigma regulatory factor (antagonist of anti-sigma factor)</t>
  </si>
  <si>
    <t>Signal transduction mechanisms</t>
  </si>
  <si>
    <t>YP_001224150.1</t>
  </si>
  <si>
    <t>SynWH7803_0427</t>
  </si>
  <si>
    <t>MLSPKRVKFRKQQRGRMRGVATRGNTIAFGQFALQAQECGWITSRQIEASRRAMTRYVKRGGKIWIRIFPDKPVTMRAAETRMGSGKGNPEFWVAVIKPGRILFEMGGDEITPEIAREAMRLAQYKLPVKTKFISLDEQEQSAGASAPAAAAATVES</t>
  </si>
  <si>
    <t>50S ribosomal protein L16</t>
  </si>
  <si>
    <t>YP_001224140.1</t>
  </si>
  <si>
    <t>SynWH7803_0417</t>
  </si>
  <si>
    <t>MTLRLESLKSNKGARRRKLRKGRGIAAGQGASCGFGMRGQKSRSGRPTRPGFEGGQMPLYRRVPKLKHFPLVNPKQFTVVNVSALNDLKAGSTVSLDSLVKDGIVTSPKHPLKILGNGELKTKLTVQAAAFTASARTKIEAAGGTCELPE</t>
  </si>
  <si>
    <t>50S ribosomal protein L15</t>
  </si>
  <si>
    <t>YP_001225691.1</t>
  </si>
  <si>
    <t>SynWH7803_1968</t>
  </si>
  <si>
    <t>MAHKKGTGSTRNGRDSNSKRLGVKAYGGESVTAGSILIRQRGTSVLPGVNVGQGKDDTLFALTDGVVKFETIRRGLRNRKRINVATAAG</t>
  </si>
  <si>
    <t>50S ribosomal protein L27</t>
  </si>
  <si>
    <t>YP_001224238.1</t>
  </si>
  <si>
    <t>SynWH7803_0515</t>
  </si>
  <si>
    <t>MTVTSTDPVQDPAVETAEALSNGADAAAEVADQAEFGTDEDLSIPDDIPTADDPSSRAASRDMDNAGFTLDEFAALLSKYDYNFKPGDIVNGTVFALESKGAMIDIGAKTAAFMPLQEVSINRVEGLSDVLQPGEIREFFIMSEENEDGQLSLSIRRIEYQRAWERVRQLQKEDATIYSEVFATNRGGALVRVEGLRGFIPGSHISTRKAKEELVADFLPLKFLEVDEERNRLVLSHRRALVERKMNRLEVGEVVVGTVRGIKPYGAFIDIGGVSGLLHISEISHEHIETPHSVLNVNDQMKVMIIDLDAERGRISLSTKALEPEPGDMLTDPQKVFDKAEEMAARYKQMLLEQAEEGEEPLGSMMV</t>
  </si>
  <si>
    <t>30S ribosomal protein S1</t>
  </si>
  <si>
    <t>YP_001224974.1</t>
  </si>
  <si>
    <t>SynWH7803_1251</t>
  </si>
  <si>
    <t>MTTDAGQIKLEMFDNDAPNTVANFVKLAKDGFYDGLAFHRVIDGFMAQGGCPNSREGSRGMPGTGGPGYTIDCEINSKKHVPGALSMAHAGKNTGGSQFFIVHEAQPHLDGVHTVFGQTGDMDVVLALKNGSKIQSVTVQDQ</t>
  </si>
  <si>
    <t>YP_001224135.1</t>
  </si>
  <si>
    <t>SynWH7803_0412</t>
  </si>
  <si>
    <t>MAKTVKKSGPKKAKRNVPNGVAHIQSTFNNTIVSITDTTGEVISWSSAGASGFKGARKGTPFAAQTAAEAAARRALDQGMRQIEVLVRGPGSGRETAIRALQVAGLEITLIRDVTPLPHNGCRRPKRRRV</t>
  </si>
  <si>
    <t>30S ribosomal protein S11</t>
  </si>
  <si>
    <t>YP_001224131.1</t>
  </si>
  <si>
    <t>SynWH7803_0408</t>
  </si>
  <si>
    <t>MNKTSVPSIDSIDRQWYLVDAENQTLGRLATEVASVLRGKNKASFTPHLDTGDFVVVVNADKIRVSGNKPQQKLYRRHSGRPGGMKVETFTHLQERLPERIVEKAIKGMLPHNALGRQMFRKLKVYKGAEHPHAAQQPKPLQLDPAATAQ</t>
  </si>
  <si>
    <t>50S ribosomal protein L13</t>
  </si>
  <si>
    <t>YP_001224375.1</t>
  </si>
  <si>
    <t>SynWH7803_0652</t>
  </si>
  <si>
    <t>MQVMHISKREEQDRLRREAQEARAAADAAAAKAAQLEQAALEAGTSLAPPPQPAAPAAPRVAEPEVPRSPDDDDFGGMTMADLMGGSEPRQKPTQRQQAPGGLQRSVDDFDFDEDAFLAALDENEPVGTTGDVVTGTVIGMESDGVYVDIGGKAPGFMPKSECGLGVITNLKERFPKGLEIEVLVTREQNADGMVTISCRALALRQSWDKVKQLEKEGKVAQVKVSGFNRGGVTCDLEGLRGFIPRSQLQEGENHEALVGKTLGVAFLEVNPETRKLVLSEKKAATAARFAELEVGQLVEGHVAAVKPYGLFIDLGGISGLLHQSMITGGSLRSLREVFDQGDTVKALITELDPGRGRIALNTAMLEGQPGELLINRDAVMAEASERANRARNVLRQQEQSAG</t>
  </si>
  <si>
    <t>YP_001224424.1</t>
  </si>
  <si>
    <t>SynWH7803_0701</t>
  </si>
  <si>
    <t>MASAIKRSRTSFLTALSLGLLSFGISSCNGAWRQRIGIEKQPVAEPLPEVSDGPRSAPLKPGDNVIVEAVDRVGPAVVRIDTLKRVASPLGNLFGGRAPIQKQAGQGSGFITRSDGLIFTNAHVVEGADQVSVTLPDGRSFSGRVLGGDPLTDVAVVRVVADKLPVAPLGNSNDLKPGEWAIAIGNPLGLNNTVTAGIISAVDRTNAVGEGQRVPYIQTDAAVNPGNSGGPLINASGQVIGINTAIRQAPGAGLSFAIPINLAKRIAQQIISTGQASHPFIGVRLQSLTPQLAKEINATIDLCKVPELNGVLVIEVVENSPAAEAGIKPCDLIRDVNGTEVKDPSQVQLAVDRGRVGEAMPIVVERDGERLTLNVTPEELPRQQ</t>
  </si>
  <si>
    <t>Serine protease</t>
  </si>
  <si>
    <t>YP_001226240.1</t>
  </si>
  <si>
    <t>SynWH7803_2517</t>
  </si>
  <si>
    <t>MTQQPYYETMYILRPDIPEEEVESHLTKYRDILVEAGADVLDNQMRGKRRLAYPIAKHKEGIYVQLSHNGDGQQVAVLEKVMRLSEDVIRYLTVKQEGPLPAPRVVPGSEPAAPQPETAETSA</t>
  </si>
  <si>
    <t>30S ribosomal protein S6</t>
  </si>
  <si>
    <t>YP_001224340.1</t>
  </si>
  <si>
    <t>SynWH7803_0617</t>
  </si>
  <si>
    <t>MNHCVLEVDVLQAPTLRYTQDNQTPIAEMDVGFDALRPDDPRGQLKVVGWGNLAQDLQNRVQVGQRLVIEGRLRMNTVPRQDGTKEKRAEFTLSRLHAVGATPAGMQAAPATPRAQPAPQAATPRPAASHAPAPEPAAQWNSAPLVPDTDDIPF</t>
  </si>
  <si>
    <t>single-stranded DNA-binding protein</t>
  </si>
  <si>
    <t>YP_001224106.1</t>
  </si>
  <si>
    <t>SynWH7803_0383</t>
  </si>
  <si>
    <t>MGAILQITAAAAAELGRQASVAGTPGLMHLDLQHGHCEKHVIRLQPGHLSGRPVARADGVTLHAPEPQIELLQGLTLDYRSDISGGGFLILSSDQVRCCACGSAFSRH</t>
  </si>
  <si>
    <t>hypothetical protein SynWH7803_0383</t>
  </si>
  <si>
    <t>YP_001224151.1</t>
  </si>
  <si>
    <t>SynWH7803_0428</t>
  </si>
  <si>
    <t>MGHKIHPTGLRLGITQEHRSRWYASSKSYPTLLKEDDRIRKFIHKKYGSAGISDVLIARKADQLEVELKTARPGVLVGRQGSGIEELRSGIQKTVGDPNRQVRINVVEVERVDADAFLLAEYIAQQLEKRVAFRRTIRMAVQRAQRAGVLGLKIQVSGRLNGAEIARTEWTREGRVPLHTLRADIDYATKVASTTYGVLGIKVWVFKGEVLGDEAQQQLPVGATPRRRAGRRPQQFEDRSNEG</t>
  </si>
  <si>
    <t>30S ribosomal protein S3</t>
  </si>
  <si>
    <t>YP_001225100.1</t>
  </si>
  <si>
    <t>SynWH7803_1377</t>
  </si>
  <si>
    <t>MPAQQTPPAASPAKEPARVLVVEPHPTLRTVLVQRLRQDGHLTAAVASSSEAIELCQEQTPDLLISAELLEKSSALRLGQQLRCPVIVLTARNGAEPVVGLLDDGADDVLRKPFGLEELAARCRTLLKRERSGLQERVKVGPLEVHLLLRQVTLREKPVELSPREFALLCALLMPPGMVRSRQELLRMAWPPFSGGPRSVDTQVLTLRRKLEQAGLGDGGGITTVRQQGYRFSLDTLPEESSSSSELP</t>
  </si>
  <si>
    <t>two component system response regulator</t>
  </si>
  <si>
    <t>Signal transduction mechanisms; Transcription</t>
  </si>
  <si>
    <t>YP_001224146.1</t>
  </si>
  <si>
    <t>SynWH7803_0423</t>
  </si>
  <si>
    <t>MATATSQSAPTQRIKMRLRKGDTVQVIAGKDKGKTGEVLRTLPNENRVIVEGVNMRTRHVKPTQEGESGRIVTEEASLHASNVMLYSTAKKVASRVELITEKDGSKKRRLKKTGEVID</t>
  </si>
  <si>
    <t>50S ribosomal protein L24</t>
  </si>
  <si>
    <t>YP_001223749.1</t>
  </si>
  <si>
    <t>SynWH7803_0026</t>
  </si>
  <si>
    <t>MAGFGLPNFGQLTEAFRKAQQIQQDAQKLQEELDAMEIEGSSEDGRASIWLSGNQQPLRVKLDPSLLNEGQDTAEAAVLAALQSAYERSTATMKERMQDLTGGLDLNLPGMGG</t>
  </si>
  <si>
    <t>hypothetical protein SynWH7803_0026</t>
  </si>
  <si>
    <t>YP_001225690.1</t>
  </si>
  <si>
    <t>SynWH7803_1967</t>
  </si>
  <si>
    <t>MAETSTSQSAAPDTGTYAIVEASGQQFWLQPNRYYDLDRLQADVDATVTLDNVLLVKDATGTTLGKPYVKDASVELKVMAHRRGPKVIVYKMRPKKKTRRKNGHRQELTRVMVQSISVGGKSIS</t>
  </si>
  <si>
    <t>50S ribosomal protein L21</t>
  </si>
  <si>
    <t>YP_001224792.1</t>
  </si>
  <si>
    <t>SynWH7803_1069</t>
  </si>
  <si>
    <t>MSLDTTEKQELINAHQTHATDTGSAEVQVAMLTERISKLSSHLQQNIHDFSSRQGLLKMIGRRKRLLGYVRGKSEKRYSDLIAKLGIRG</t>
  </si>
  <si>
    <t>30S ribosomal protein S15</t>
  </si>
  <si>
    <t>YP_001224239.1</t>
  </si>
  <si>
    <t>SynWH7803_0516</t>
  </si>
  <si>
    <t>MLESRAADGGRSVRRRRECLNCEFRFTTYERVETVPITVIKRNGNRETFSRTKLLHGLSRACEKTGLPPERLETLVDELELALQQRNGREVSSHDIGELVLEQLKELSEVAYVRFASVYRQFSGVSDFVATLEGIHASKTRLEALV</t>
  </si>
  <si>
    <t>YP_001225150.1</t>
  </si>
  <si>
    <t>SynWH7803_1427</t>
  </si>
  <si>
    <t>MDSEQLAELAAEACDDRKAVDIQLIRVDEVSSLADWMVIAGGQSDVQVRAIARSVEDRLEDEAQRLPLRKEGINEGRWALLDYGEVIVHVLQPTERRYYDLEAFWSHGQRRPHLASNPSKD</t>
  </si>
  <si>
    <t>hypothetical protein SynWH7803_1427</t>
  </si>
  <si>
    <t>YP_001224142.1</t>
  </si>
  <si>
    <t>SynWH7803_0419</t>
  </si>
  <si>
    <t>MSTLSRKQQTQKRHRRLRRHLSGTADRPRLAVFRSNSHIYAQVIDDAAQSTLCSASTLDKDLRTSLTATGSTCDASVAVGELVAKRALAKGIQQVVFDRGGNLYHGRVKALADAAREAGLQF</t>
  </si>
  <si>
    <t>50S ribosomal protein L18</t>
  </si>
  <si>
    <t>YP_001224147.1</t>
  </si>
  <si>
    <t>SynWH7803_0424</t>
  </si>
  <si>
    <t>MIQQESFLTVADNSGAKRIQCIRVLGTNRRYAHVGDVIVAAVKDAMPNMGVKKSDVVKAVVVRTKATLRRDTGNSIRFDDNAAVIINDDKNPKGTRVFGPVARELRERNFTKIVSLAPEVI</t>
  </si>
  <si>
    <t>50S ribosomal protein L14</t>
  </si>
  <si>
    <t>YP_001224152.1</t>
  </si>
  <si>
    <t>SynWH7803_0429</t>
  </si>
  <si>
    <t>MTTSSPTATTAQAHGRFIRGSVSKVRRVLDQIRGRTYRDALIMLEFMPYRSTGPITKVLRSAVANAEHNLGLDPSTLVISQASADMGPSMKRYRPRAQGRAYAIKKQTCHISIAVASQTDS</t>
  </si>
  <si>
    <t>50S ribosomal protein L22</t>
  </si>
  <si>
    <t>YP_001225910.1</t>
  </si>
  <si>
    <t>SynWH7803_2187</t>
  </si>
  <si>
    <t>MAVAVPSALRISARRLSDSRGLMSLMLTASLFGPLVAPWEIRPVKAVPAPASVLSSQLSSQSFVAGAVARSGPAVVTLETQRTVRASAGNGLPQGLLMDPFFQRFFGLQGQPSPRSRVERGQGSGVIFDAQGLVLTNAHVVENTDQVTVGLPDGRRVSGQVVGQDSVTDLAVVKLKGGNSWPTAPLGNSDQLRVGDWAIAVGNPFGLENTVTLGIVSNLNRNVSQLGIQGKRLDLIQTDAAINPGNSGGPLLNASGEVVGINTLVRSGPGAGLGFAIPINRAKTIAMQLVEQGRASHPMVGIGLSSIPASAPGGVTPPGAVVRSVVSGGPAARGGLQVNDVIVAVAGVAVKSPAEVVTAIDRSGVGRPLELRVERQGRSLPITVTPVDMRALKMR</t>
  </si>
  <si>
    <t>periplasmic trypsin-like serine protease</t>
  </si>
  <si>
    <t>YP_001224092.1</t>
  </si>
  <si>
    <t>SynWH7803_0369</t>
  </si>
  <si>
    <t>MVMAVETPSRTPGGAAVLEKAPERVRKQSPRYKVLLHNDPVNSMEYVVSTLRQVVPQLSEQDAMAVMLEAHNTGVGLVIVCDLEPAEFYCETLKGKGLTSTIEPEN</t>
  </si>
  <si>
    <t>ATP-dependent Clp protease adaptor protein ClpS</t>
  </si>
  <si>
    <t>YP_001223724.1</t>
  </si>
  <si>
    <t>SynWH7803_0001</t>
  </si>
  <si>
    <t>MKLVCSQTELNSALQLVSRAVASRPTHPVLANVLLTADAGTDRLSLTGFDLSLGIQTSLPASVDTSGAVTLPARLFGEIVSRLSSDSPITLTTDDSGEQVELTSLSGSYQMRGMPADDFPDLPLVENGTAVKLDPAALVRALRSTLFASSSDEAKQLLTGVHLRFDQTRLEAASTDGHRLAVLSVDDALQDAIANEEAPDAEGSAGLAVTLPARSLREVERLMAGWKGSDPVSLFFERGQVVVLAADQMVTSRTLEGTYPNYRQLIPESFSRTMALDRRAFVASLERIAVLADQHNNVVRIISDPSKGLIQISADAQDVGSGSESLPAQIEGEEVQIAFNVRYVLDGLKAMDAERIVLSCNAPTTPAILSPADDGAGLTYLVMPVQIRS</t>
  </si>
  <si>
    <t>DNA polymerase III subunit beta</t>
  </si>
  <si>
    <t>YP_001224133.1</t>
  </si>
  <si>
    <t>SynWH7803_0410</t>
  </si>
  <si>
    <t>MRHQCRVPQLGRPADQRKAMLRGLTTQLIREGRVTTTKARAKALRDEAERMITLAKEGSLASRRRVLGYVYDKQLVHALFEKAPDRYSDRKGGYTRITRTVRRRGDNAEMAIIELV</t>
  </si>
  <si>
    <t>50S ribosomal protein L17</t>
  </si>
  <si>
    <t>YP_001224471.1</t>
  </si>
  <si>
    <t>SynWH7803_0748</t>
  </si>
  <si>
    <t>MTDQNPEGSYESLEKYGRDLTAAARDGKLDPVIGRDEEIRRTIQILSRRTKNNPVLIGEPGVGKTAIVEGLAQRIVNGDVPQALQNRQLIALDMGALIAGAKYRGEFEERLKAVLKEVTASDGGIVLFIDEIHTVVGAGATGGAMDASNLLKPMLARGELRCIGATTLDEHRQHIEKDPALERRFQQVLVDQPTVEDTVSILRGLKERYEVHHGVRIADSALVAAAVLSSRYIADRFLPDKAIDLVDESAARLKMEITSKPEEIDEIDRKILQLEMEKLSLGRESDAASQERLERLERELAELSEQQSTLNAQWQHEKGAIDDLSNLKEEIERVQLQVEQAKRSYDLNKAAELEYGTLATLQKQLAEKETALAAADDGSQDKSLLREEVTEDDIAEVIAKWTGIPVAKLVQSEMAKLLSLETELHERVVGQQQAVTAVADAIQRSRAGLSDPNRPIASFLFLGPTGVGKTELSKALAAQLFDSEEAMVRIDMSEYMEKHTVSRLIGAPPGYVGYEAGGQLTEAVRRRPYAVILFDEVEKAHPDVFNVMLQILDDGRVTDGQGRTVDFTNAVLILTSNIGSQSILDLGGDDGQHGEMERRVNEALRAHFRPEFLNRLDDQIIFHSLRRDELRQIVTLQVERLRARLDERKLGLNLSEAATDWLANAGYDPVYGARPLKRAVQRELETPIAKAILSGRYGDGDTVHVDVEAVTGHENQQQLALR</t>
  </si>
  <si>
    <t>YP_001224435.1</t>
  </si>
  <si>
    <t>SynWH7803_0712</t>
  </si>
  <si>
    <t>MIIDDRHYDIIVIGSGAGGGTLAGALSRQGRRVLLLERGGAMALSDQNVADVDLFRKDRYHPRNERWFGPDGDPIAPQTTYALGGNTKIWGAVLERMREKDFDDLPLQNGISPRWPFNYQHLAPFYDQAEHLYQVHGKSGVDPTEPARNGDFGHAPKPLMPFLEPLREGLKRQGCQPYDLPLSWSSSQEDPSGDAQLYGLDNADSEKLEVRSMARVMRLHVNPSGREVKAVEADVDGETWLFSADVVVLAAGAINTAAILLRSSSEKHPRGLSNGSDQVGRNLMNLQLTSILQLAAERNNGRYARSLGVNDYYWGDKNVSFPLGHIQAAGGVLQDALFAESPPVLSLVSKLIPDFGLERLASRSVAWWAMTEVLPDPHNKVWLNNDQIRINYLHNNREAHDRLVYRWIDTLTAVEADPITKVVTKAPTHPRGEAPLSVVGYACGTCRMGDDPAASVVDGDGRSHELDNLYIADSSVFPSCPSVGPGLTTIALALRMSEALKQRFDG</t>
  </si>
  <si>
    <t>flavoprotein related to choline dehydrogenase</t>
  </si>
  <si>
    <t>Central metabolism</t>
  </si>
  <si>
    <t>AA</t>
  </si>
  <si>
    <t>YP_001223997.1</t>
  </si>
  <si>
    <t>SynWH7803_0274</t>
  </si>
  <si>
    <t>MPVKAEVVIVGGGMAGLSCAAALGRRGVRDVVLLEAKTLAHARASSFGETRMFREMYSDPVLCRLAQEANRLWRQEEQHAGEPLRETHGLLFYGESWDEETIEGSIPGARRVMDEQNIPYEALSAKEIAERFPLKPKADFTGLFEPTAGAVRSDKVIAHWRRTAEQAGHRLLEGTPVKGIDADGGGVTLADGHHIAADQVVVACGIWSDLLLAPLGLSPKLEIWPMLWAHYTVDPALADRYPQWFCFQRERGDDGGLYYGFPVLSHTADGRPRIKAGIDWAPKELRVAEPNAMCSEAPARLLELLDTFLFNELNGVQERVETVMSPYSMTSDVNFVLDRLTPKLSLFAGGSGQAFKFAPLVGDSLARLACGESPAVDLSCWSHQREAVRA</t>
  </si>
  <si>
    <t>sarcosine oxidase</t>
  </si>
  <si>
    <t>YP_001224985.1</t>
  </si>
  <si>
    <t>SynWH7803_1262</t>
  </si>
  <si>
    <t>MLQFSKYQGLGNDFILVEGRDGRLSESIVSPDSDWVRKICDRRFGLGGDGLILALPPQGQGELRMRIFNADGSEAEMCGNGIRCLARFLADSDGDSPGRSWSIETPAGMIIPELQQDGQIRVDMGAPFLKPEMVPTLLSPDAKGLPRGEVSREGLTLSLAAVGMGNPHVVVPVDDLEAIPFEALGAQLECDPLFPAKTNVHFLKVHGRQHLEIRVWERGAGPTLACGTGACATLVAAVLMGLSDSEATVVLPGGPLSIRWSDQQGSVFMTGPAVAVFDGVMNPDLMPEGRPDGLAAEPKPLESSTPPGFDCANDCKEGCRQPDRCLREEAQAKVQAFLASTSLDSMINLAGDSLEQRTLSRIQRDGQG</t>
  </si>
  <si>
    <t>diaminopimelate epimerase</t>
  </si>
  <si>
    <t>YP_001225256.1</t>
  </si>
  <si>
    <t>SynWH7803_1533</t>
  </si>
  <si>
    <t>MSQPFELGCDTTSPNRNLAPITAEIDAQGKLAVGGCALSDLAERYGTPLYVLDEASIRQACRAYREALERHYPGPSLAIYASKANSSMALSALVASEGLGLDAVSAGELITALDGGMPAERMVLHGNNKSLEELALAYRSGVMVVADNQHDLDLLQTIVPEGGEPVRLMLRFTPGIECHTHEYIRTGHLDSKFGFDPDELEPVLRALQGAAWARVEGLHAHIGSQIFELEPHRDLAAVMADALGLARELGHPVRDLNVGGGLGIRYVSSDDPPSIDAWVQVVGTAVASACQQRNLELPRLLCEPGRSLVAPAGVTVYTVGARKVVPGIRTYLSVDGGMSDNPRPITYQSQYTACLADRPKAEAEETVTIAGKHCESGDVLLKDLPFPACTSGEILVVLATGAYNVSMSSNYNRIPRPATVLVKGAEAELVQRREQPEDLLRYDLLPERLQSVV</t>
  </si>
  <si>
    <t>diaminopimelate decarboxylase</t>
  </si>
  <si>
    <t>YP_001224875.1</t>
  </si>
  <si>
    <t>SynWH7803_1152</t>
  </si>
  <si>
    <t>MTHHRVVLLPGDGIGPEITAVTRQLLDVVADHHGFQLDFDDQLIGGAAIDATGEPLPDKTLDACRSADAVLMAAIGSPRFDTLPREKRPESGLLALRSGLNLFANLRPVKIVPALIEASSLKAEVIQGVDLMVVRELTGGIYFGQPKGRVEADGEERGFNTMTYSASEVDRIARVAFELARERGGRLCSVDKANVLDVSQLWRDRVDAMAPSYADVEVSHLYVDNAAMQLVRAPRQFDVLLTGNLFGDILSDEAAMLTGSIGMLPSASLGSDGPGLFEPVHGSAPDIAGEDKANPMAMVLSAAMMLRIGLKQKAAADALEQAVDRVLAGGFRTGDLMAEGCTPLGCQAMGEELRKAL</t>
  </si>
  <si>
    <t>3-isopropylmalate dehydrogenase</t>
  </si>
  <si>
    <t>Energy production and conversion; Amino acid transport and metabolism</t>
  </si>
  <si>
    <t>YP_001225704.1</t>
  </si>
  <si>
    <t>SynWH7803_1981</t>
  </si>
  <si>
    <t>MTKVLVSDPIDQAGIDILGQVAQVDQRTGLSAEELKSIIGDYDALMIRSGTQVTADVIAAADRLRIIGRAGVGVDNVDVPAATQRGVLVVNSPEGNTIAAAEHALALLLSLSRHVPQAHGSMRAGAWDRKKYVGNELYKKVLGVVGLGKIGSHVARVAKAMGMEVIAFDPFISADRAQQMQVRLTTLEDLFRQADYITLHIPRTPDTENLVNAELLRSMKSTARIVNCARGGIVDEAALAEAIENGVIAGAGLDVYASEPLSEDSPLRAVERGLVLTPHLGASTEEAQENVATDVAEQIRDVLLGLPARSAVNIPGLSAEIMERLKPHLQLAETLGLLVSQLSGGQVQELEVRLQGEFALHPSQPLMVAALKGLLTNALGDRINYVNASLEAKGRGIHVLEVKDDASRDFAGGSLQLTTRGGQGGHSVTGAVFADGELRVTNIDEFPVNVPPSRHMLFTRHRDMPGIIGHLGSLLGEHNVNIASMQVGRRIVRGDAVMVLSIDDPIPPALLATIHGINGIQEAHPVTL</t>
  </si>
  <si>
    <t>D-3-phosphoglycerate dehydrogenase</t>
  </si>
  <si>
    <t>Coenzyme transport and metabolism; Amino acid transport and metabolism</t>
  </si>
  <si>
    <t>YP_001224854.1</t>
  </si>
  <si>
    <t>SynWH7803_1131</t>
  </si>
  <si>
    <t>MLRSDAVTKGIQRSPNRAMLRAVGFGDQDFGKPIIGIANGYSTITPCNVGLDDLARRAEEAARLAGGMPQTFGTITVSDGISMGTEGMKYSLVSREVIADAIETACNGQSMDGVLAVGGCDKNMPGAMLAMARMNIPAIFVYGGTIKPGKLGGCDLTVVSAFEAVGQITSGKIDEEQLTAIEKNACPGAGSCGGMFTANTMSAAIETMGLSLPHSSTMAAEDEEKAESAARSAEVLVQAIESGIRPLDLMTREAFENAISVIMAVGGSTNSVLHLLAIARTAGVELAIDDFERIRQRVPVICDLKPSGRYVTVDLHRAGGIPQVMKLLLDAGLLHGDCRTIEGKTLKELLADVPSTPPADQDVIRPLSNPLYAKGHLAILKGNLASEGAVAKISGVKNPVITGPARVFESEESCLEAILDNQIKAGDVVVVRNEGPVGGPGMREMLSPTSAIVGQGLLDKVALITDGRFSGGSYGLVIGHVAPEAAVGGTIGLIEEGDSITVDANQLLLQLNVEEAELERRRSAWSAPVPKYRTGILGKYARLVSSSSQGAVTDQP</t>
  </si>
  <si>
    <t>dihydroxy-acid dehydratase</t>
  </si>
  <si>
    <t>Amino acid transport and metabolism; Carbohydrate transport and metabolism</t>
  </si>
  <si>
    <t>YP_001224308.1</t>
  </si>
  <si>
    <t>SynWH7803_0585</t>
  </si>
  <si>
    <t>MSRVYADNSQAIGNTPLVRLNHVTKGCKATVLAKVEGRNPAYSVKCRIGANMIWDAEKRGALTEGKVIVEPTSGNTGIALAFTAAARGYKLVLTMPESMSIERRRVMAVLGAEIVLTEAAKGMPGAIAKAKEIAASDPAKYFMPGQFENPANPEIHFKTTGPEIWNDCDGAIDVLVSGVGTGGTITGVSRYIKNEAGKAIESVAVEPSHSPVITQTLNGEEIKPGPHKIQGIGAGFIPENLDLSVVDKVEQVTNEESIAMAQRLAKEEGLLVGISCGAAAAAAIRLAQQDAYAGKTIVVVLPDLAERYLSSVMFADVPTGIIEQPVAV</t>
  </si>
  <si>
    <t>cysteine synthase</t>
  </si>
  <si>
    <t>YP_001226043.1</t>
  </si>
  <si>
    <t>SynWH7803_2320</t>
  </si>
  <si>
    <t>MNKRCLFGTVLLMGAIGTFSSPLRPVLAGSPPPLIPREVLFGNPEIAGVSLSPDGQRIAYLAPSGGVLNLWVRDLDGDAPARVLTQQRDRPQRAASWTADGRYLISSRDAEGDENTVLVRIDPKTGEATDLTPAKGVKAILVAGDQDAPSELVVGLNDRDPRFHDLYVIDVNNGQRRLLYRSTDDGRNVSVDWIDGVWQPVLRSQVLPDGGSAWELRPPGEADWRPFLKFNFEDTISGSGPSAFTRNGQWLYGILSTNEEIPRLVRWSRDHLKTCGDTCTPELVYRASAGALGGALSDPDSGRPVALNEVDLRRRLVVLDPSIQPDIDQLKRLAGTNDFGVVDQDLNDRRWLVVVGSDDRGPQYLLWDRDLQQSRRLFSVQPRLDDYTLRPMESLNLQARDGRRLPSYLTRTALGPDQGPRPLVLLVHGGPQARDYWGLNPTHQLLANRGYHVLSVNYRGSTGFGKAHLLAGEGEWYGRMQDDLVDAVRWAIAEGIADPDRIAIMGASYGGYASLAGLTRDPELFAAAIAEVGPSNVRTLLESIPPYWESARVIFERMIGVGSVDLDAISPIRHVDRIQRPLLLVHGANDPRVKLSESETIAEAMVARQLPVDFVVFPDEGHGLSNPRNALALTALVEAFLSEHLGGRAQPFGTVLDQSSMQWRQRALPRSGS</t>
  </si>
  <si>
    <t>dipeptidyl aminopeptidase/acylaminoacyl-peptidase</t>
  </si>
  <si>
    <t>YP_001224026.1</t>
  </si>
  <si>
    <t>SynWH7803_0303</t>
  </si>
  <si>
    <t>MVDFETAPINAPLAESDPAIARLIDQERDRQETHLELIASENFASSAVMAAQGSVLTNKYAEGLPNKRYYGGCEHVDAIEDLAIERAKELFGAAWANVQPHSGAQANFAVFLALLQPGDTIMGLDLSHGGHLTHGSPVNVSGKWFNVVQYGVDKETQRLDMEAIRQLALEHKPKLIVCGFSAYPRTIDFAAFRAIADEVGAYLLADMAHIAGLVAAGVHPSPVPHCDVVTTTTHKTLRGPRGGLILCRDAEFAKKFDKAVFPGSQGGPLEHVIAAKAVAFGEALRPAFKAYSQQVVANAQALADRLMARGIDVVSGGTDNHVVLLDLRSIGMTGKVADLLVSDVHITANKNTVPFDPESPFVTSGLRLGTAALTTRGFDADAFAEVAEVIADRLLNPEDDAIQARCLERVASLCRRFPLYAMATEPALV</t>
  </si>
  <si>
    <t>serine hydroxymethyltransferase</t>
  </si>
  <si>
    <t>YP_001225130.1</t>
  </si>
  <si>
    <t>SynWH7803_1407</t>
  </si>
  <si>
    <t>MTDQRFETLQLHAGQVPDPTTNSRAVPIYQTSSYVFNDAEHGANLFGLKEFGNIYTRLMNPTTDVFEKRVAALEGGVAALATASGQSAQFLAITNCMQAGDNFVSTSFLYGGTYNQFKVQFPRLGINVKFAEGDDVDSFAAQIDENTKAIYVEAMGNPRFNIPDFEGLSALARQNNIPLIVDNTLGACGALLRPIEHGADVVVESATKWIGGHGTSLGGVIVDAGTFNWGNGKFPLMSQPSAAYHGLIHWDAFGFGSDICKMLGLPDNRNIAFALRARVEGLRDWGPAVSPFNSFLLLQGLETLSLRVERHAQNAMALASWLQAHPQVSDVSYPGLPGDPYHPAAKKYLTGRGMGCMLMFSLKGGYDDAVRFINSLKLASHLANVGDAKTLVIHPASTTHQQLSESEQASAGVTPTMVRVSVGLEHIDDIKADFDQALASGD</t>
  </si>
  <si>
    <t>O-Acetyl homoserine sulfhydrylase</t>
  </si>
  <si>
    <t>YP_001224496.1</t>
  </si>
  <si>
    <t>SynWH7803_0773</t>
  </si>
  <si>
    <t>MAQPRIGQTVVVDVPATTANIGPGFDCLGAALDLNNRFTMRRIEGDGERFELIIEGQEGSHLRGGAENLVYRAAQRVWKAAGEEPVALEARVRLAVPPARGLGSSATAIVAGLVGANALVGEPLSKEKLLELAIDIEGHPDNVVPSLLGGLCMTAKAASQRWRVVRCEWMHSVKAVVAIPAIRLSTSEARRAMPKTVPVGDAVVNLGALTLLLQGLRTGNGDLIADGMHDRLHEPYRWRLIKGGQEVRQAALEAGAWGCAISGAGPSILALCSEDKGPGISQAMVRAWESVGVASRAPLLNLQTTGSHWQPWDAG</t>
  </si>
  <si>
    <t>homoserine kinase</t>
  </si>
  <si>
    <t>YP_001225000.1</t>
  </si>
  <si>
    <t>SynWH7803_1277</t>
  </si>
  <si>
    <t>MQAVQSKSGPATSRFLARLHDPCKPVLVFDGATGTSLQQMDLTAEDFGGEALEGCNENLVVTRPDAVQAVHRLFLDAGCDVIETDTFGAASVVLAEYGLEDQAFELNRRAAELAREMADHYSNDTKPRFVAGSMGPTTKLPTLGHIDFDTLRDSFQEQAAGLLAGDVDLFIIETCQDVLQIKAALQGVEAAFEASGQRRPLMVSVTMETTGTMLVGSDIAAVVSILEPFPIDVLGLNCATGPEQMKEHIKYLSEYSPFVVSCIPNAGLPENIGGVAHYRLTPLELKMQLMHFVEDLGVQVIGGCCGTTPAHIKALSEISEELTPATRDVRTLHLERQQLSYEPSASSIYGSTPYFQDNSFLIIGERLNASGSKKVRELLNEEDWDGLVAVARGQVKENAHVLDVNVDYVGRDGEKDMHELVTRVVTNVNLPLMLDSTEWQKMEAGLKVAGGKCILNSTNYEDGDERFFKVLELARRFGAGVVIGTIDEDGMARTAEKKLAIAKRAYRDAVEFGIPAREIFYDPLALPISTGIEEDRRNGAETIEAIRRIRSELPGVHVVLGVSNVSFGLSPAARITLNSVFLHDCCEAGMDAAIVSPAKILPLIKIDDDHQQVCRDLISDARRFEGDVCVYDPLTELTTLFEGVSTKDARASGPSLADLPVEERLKQHIIDGERIGLEDALNEGLQSYPPLDIVNTFLLDGMKVVGELFGSGQMQLPFVLQSAETMKAAVAFLEPHMEKSDGKRSAKAKFLIATVKGDVHDIGKNLVDIILTNNGYEVINLGIKQDVGAIIAAQQEHEADCIAMSGLLVKSTAFMKDNLQAFNEAGINVPVVLGGAALTPRFVNKDCSDVYNGKVIYGRDAFTDLRFMDAFVEARKDGSWDNLKGFINGNPEGVSVGGDFESASDETTDVGASTPESEQQANLQVTDERSDAVPEEAALRPDFLGSKVLQGVEQIPLNEVIAYLDRQALFAGQWQMRKAKDQTREDYEADLKTKAEPILQTWLERSLNEDLLQPAVAYGYFPCGRDGNAVAVFDPDSNQELGRFALPRQRSGNRYCIADFYRDLSSGQPTDVLPMQAVTMGEKASVFAQKLFEADSYSDYLFFHGLAVQMAEALAEWTHARIRRECGFADPDGMPLRDVLAQRYRGSRYSFGYPACPNVADSRQQLLWLGAERIGLSMDESDQLHPEQSTTALVALHSAARYFSA</t>
  </si>
  <si>
    <t>methionine synthase (5-methyltetrahydrofolate--homocysteine methyltransferase)</t>
  </si>
  <si>
    <t>YP_001223796.1</t>
  </si>
  <si>
    <t>SynWH7803_0073</t>
  </si>
  <si>
    <t>MSPAAELSPTPFGRLLTAMVTPFDAEGAVDLALAGRLARHLVDEGSDGLVVCGTTGESPTLSWDEQSQLLEAVRQAVGPGVPVLAGTGSNCTQEAVKATREAAAAGADGALVVTPYYNKPPQEGLEAHFRAIAEAAPELPLMLYNIPGRTGCSMEPATVARLMDCSNIVSFKAASGTTEEVTALRLACGAKLAIYSGDDGLVLPMLSVGAVGVVSVASHLVGRRMRAMVEAYLSGQPAVALGHHEQLIPLFKALFATTNPIPVKAALELSGWPVGSPRSPLLPLDPAMRAALSDTLAALRPT</t>
  </si>
  <si>
    <t>dihydrodipicolinate synthase</t>
  </si>
  <si>
    <t>Amino acid transport and metabolism; Cell wall/membrane/envelope biogenesis</t>
  </si>
  <si>
    <t>YP_001224093.1</t>
  </si>
  <si>
    <t>SynWH7803_0370</t>
  </si>
  <si>
    <t>MPAEIDFTVVQVNGNYLKLKAGYLFPEIGRRVKAFSAANPDAALIRLGIGDVTEPLPQACRDAMKTAIDAMGTAEGFHGYGPEQGYGWLREAIATHDFKARGCDISAEEIFVSDGSKCDSSNILDILGEGNRVAVTDPVYPVYVDSNVMAGRTGDAGDEGRYAGLTYLPISADNGFAAQIPSDPVDLIYLCFPNNPTGAVATKEQLKAWVDYARANDALILFDAAYEAFIQDPSLPHSIFEIEGARDCAIEFRSFSKNAGFTGTRCAFTVVPKGLKGKAANGEAVELWSLWNRRQSTKFNGVSYIIQRGAEAVYSEAGQAEVKGLVSFYMENAAIIRRELSAAGLTIYGGEHAPYVWIKTPDGMDSWGFFDHLLNKANVVGTPGSGFGAAGEGYFRLSAFNSRANVDEAMARIKAL</t>
  </si>
  <si>
    <t>L,L-diaminopimelate aminotransferase</t>
  </si>
  <si>
    <t>YP_001225367.1</t>
  </si>
  <si>
    <t>SynWH7803_1644</t>
  </si>
  <si>
    <t>MKHTLSVLVEDESGALSRIAGLFARRGFNIDSLAVGPAEADGRSRLTMVVEGDQQTLQQMTKQLDKLVNVLQVLDLSQRPAVERELMLMKVSAPASQRSAILELVQVFRAKVVDVADDALTLEVVGDPGKLVALERLMAPYGIQEIARTGKVALERASGVNTELLKASISGGRVPA</t>
  </si>
  <si>
    <t>acetolactate synthase 3 regulatory subunit</t>
  </si>
  <si>
    <t>YP_001225329.1</t>
  </si>
  <si>
    <t>SynWH7803_1606</t>
  </si>
  <si>
    <t>MATRIGIGLLGLGTVGAGVATILTSPEGRHPLIAELDLVRVAVRDLNRSRPVAIPQEKLTTDPEAVVDDPEVQVVVEVMGGIEPARTLIMRAIAAGKSVVTANKAVIARHGEEIASAAAAAGVYVLIEAAVGGGIPIIEPLKQSLGSNRINRVSGIINGTTNYILSRMADEGADYFAVLKDAQDLGYAEADPAADVEGHDAADKIAILSGLAFGGPIDRDAIPTSGISNLQSKDVDYATQLGYGVKLLAIAERIESSSDASPALPLAVRVQPTLVPKEHPLAGVHGVNNAILVEGDPVGRVMFYGPGAGSGPTASAVVADILNIAGIRQLNAAPGGLDPLLAASSWRACRLVQGGEIRQRNYVRFNTDDAPGVIGRIGSCFGDQQVSIQSIVQFDASDEGAEIVVITHEVSSGAMQKALSAITALPEVRLLASHLGCL</t>
  </si>
  <si>
    <t>homoserine dehydrogenase</t>
  </si>
  <si>
    <t>YP_001225068.1</t>
  </si>
  <si>
    <t>SynWH7803_1345</t>
  </si>
  <si>
    <t>MVSGLPMTHSLPQIDSRHRRSVEPISTPDRLLLGPGPSNAHPTVLSALARTPIGHLDPLYVDLMGEVQELLRYAWQTDNRLTLPMSGTGSAAMEATLANTVEPGDRVLVAVKGYFGNRLADMAGRYRADVRVIEKPWGEAFTLDELDSALQHHKPAILAMVHAETSTGVCQPMEGVGDLCRKHDCLLLLDTVTSLGGVPLYLDEWKVDMAYSCSQKGLSCPPGLGPFTMGPRAEAKLAARKDKVPNWYLDVSLLNQYWGSDRVYHHTAPVNMNFGMREALRLLADEGLDNAWSRHRCNAEALWKGLESLGLEMHVPEALRLPTLTTVRIPDDVDGKAFSSYLLNTHGIEVGGGLGALAGKIWRVGLMGYNSTPENVNRLLNLFETELPRFREGSCVAA</t>
  </si>
  <si>
    <t>alanine--glyoxylate transaminase</t>
  </si>
  <si>
    <t>YP_001226256.1</t>
  </si>
  <si>
    <t>SynWH7803_2533</t>
  </si>
  <si>
    <t>MSVINAFRRRFSPAPVLQDWPGLIEAYRPWLPVTTSTPVVTLREGATPLIPVPSVAERIGRDVKVFVKYDGLNPTGSFKDRGMTMAISKAKEAHCEAVICASTGNTSAAAAAYARRAGMRAFVLIPDGYVAQGKLAQALVYGAEVLAIRGNFDRALDIVREVSDQFPVTLVNSVNPFRLQGQKTAAFEVIDALGDAPDWLCIPMGNAGNITAYWMGFQEYNQAGRSRKLPRMMGFQASGSAPLVNNTTVTDPDTIATAIRIGNPVNREKAIAARKASQGDFLDVTDAEIIEAYKLLGGQEGIFCEPASAASVAGLLKRKDEVPTGATVVCVLTGNGLKDPDCAINNNDAAFHTDLDPDLGTVARVMGF</t>
  </si>
  <si>
    <t>threonine synthase</t>
  </si>
  <si>
    <t>YP_001226242.1</t>
  </si>
  <si>
    <t>SynWH7803_2519</t>
  </si>
  <si>
    <t>MGRAKKVVLAYSGGVDTSVCIPYLKQEWGVEEVITFAADLGQGDELEPIRRKALEAGASQSLVGDLIQPFIEEFAFPAIRANALYEGRYPLSTALARPLIARRLVEVAREVGADAVAHGCTGKGNDQVRFDVAIAALAPDLKVLTPAREWGMSREETIAYGERCGLPAPVSKKSPYSIDLNLLGRSVEAGPLEDPMQAPPEEVFAMTVSIDAAPSEAEEIEIAFEAGNPVSINGQRLDPVALIREANRLAGSHGIGRLDMIENRVVGIKSREIYETPGLLLLIQAHQELESLTLAADVLRTKRQLEMQWADLVYQGLWFGPLKEALDGFMDRTQSEVNGVVRLRLHKGNAIVTGRGSSDSSLYVPEMASYGSEDQFDHRAAEGFIYVWGLPIRLWSAARRR</t>
  </si>
  <si>
    <t>argininosuccinate synthase</t>
  </si>
  <si>
    <t>YP_001225195.1</t>
  </si>
  <si>
    <t>SynWH7803_1472</t>
  </si>
  <si>
    <t>MSRPLSLSSRAEALQPSLTLAISARAKALQKEGRDICSLSAGEPDFDTPDFIVEASVEALRNGMTRYGPAAGDPHLRELIANKITSENGIPTSAAEVLVTNGGKQAIYNLFQVLLNPGDEVLIPAPYWLSYPEIARLAGARPVAVPSSAADGFRLDLNALDAAITPASRVLVINSPGNPTGRVLSRDELLSIAELMRRHPRLVVMSDEIYEYLLEDGVTHHSFASLAPDLQDRCFMVNGFAKGWAMTGWRLGYLSGPESVIKAASALQSQSTSNVCSFAQQGAVAALTGPRDCVQTMAESYNRRRSFLVSGLQAMDGITLVPPQGAFYAFPQLPDGCGDSMNFCRRALEEEGLAIVPGAAFGDDRCIRLSCAVSRETITDGLHRLNRLLKAG</t>
  </si>
  <si>
    <t>aspartate aminotransferase</t>
  </si>
  <si>
    <t>YP_001225411.1</t>
  </si>
  <si>
    <t>SynWH7803_1688</t>
  </si>
  <si>
    <t>MASASTSVAAALTALGGCDFLSSADVSAEQTAALLQLAVQLKNGDRRIDLGNRVLGLIFTKASTRTRVSFQVAMARLGGQTVDLNPQVTQLGRGEPLEDTARVLSRFCDVLAIRTFAQQELADYAHWASIPVINALTDLEHPCQALADFLTMQEAFGDLQGQTLAYVGDGNNVAHSLMLCGALLGVNVRIGCPQGFEPLPGVVDQARALSVGGAQISVITDPVEAVRGAQALYTDVWASMGQEQEQAEREQAFQGFCLNEDLLAEADPRAIVLHCLPAHRGEEISAGVMEGPSSRIFDQAENRLHAQQALLAAVLGGL</t>
  </si>
  <si>
    <t>ornithine carbamoyltransferase</t>
  </si>
  <si>
    <t>YP_001225488.1</t>
  </si>
  <si>
    <t>SynWH7803_1765</t>
  </si>
  <si>
    <t>MAQLFYDTDADLSLLSGKTVAIVGYGSQGHAHALNLKDSGVDVVVGLYEGSRSAEKAKADGLEVLSVAEAAERADWIMVLLPDEFQKDVYAKEIAPHLKAGKVLSFAHGFNIRFGLIKPPADVDVVMIAPKGPGHTVRWEYQNGQGVPALFAIEQDASGNARGLAMAYAKGIGGTRAGILETNFKEETETDLFGEQAVLCGGLSELVKAGFETLVEAGYQPELAYFECLHEVKLIVDLMVKGGLSAMRDSISNTAEYGDYVSGPRLITADTKAEMKRILGDIQDGTFAKNFVAECEAGKPEMNKIREQDRHHKIEEVGKGLRSMFSWLKAS</t>
  </si>
  <si>
    <t>ketol-acid reductoisomerase</t>
  </si>
  <si>
    <t>Amino acid transport and metabolism; Coenzyme transport and metabolism</t>
  </si>
  <si>
    <t>YP_001225309.1</t>
  </si>
  <si>
    <t>SynWH7803_1586</t>
  </si>
  <si>
    <t>MAHDPGRVLIFDTTLRDGEQSPGASLNLEEKLAIAQQLARLGVDVIEAGFPFASPGDFNAVQRIAQQVGGEQGPIICGLARASRGDIKACADAVAPAPRRRIHTFIATSDIHLEHKLRKSRQEVLAIVPEMVAYARSLVDDVEFSCEDAGRSDPEFLYAVIEAAINAGASTINIPDTVGYTTPAEFGALIAGIDQHVPNISEAVLSVHGHNDLGLAVANFLEAVKNGARQLECTINGIGERAGNAALEELVMALHVRRRYFNPFFGRAEDSPTPLTGVRTEEITKTSRLVSNLTGMVVQPNKAIVGANAFAHESGIHQDGVLKNRLTYEIVDARTVGLTDNRISLGKLSGRSAVRARLEELGYDLSREDLDDAFARFKELADRKRDITDRDLEAIVSEQVQQPDARYQLKLVQVSCGSSLQPTATVTLLDEEGQEQSEAAIGTGPVDAVCRALNALAGEPNELVEFSVKSVTEGIDAMGEVTIRLRRDGQLFSGHAADTDVVVAAAQAFVNALNRLVAGSLNPTLHPQRDATPLDASPTL</t>
  </si>
  <si>
    <t>2-isopropylmalate synthase</t>
  </si>
  <si>
    <t>YP_001225470.1</t>
  </si>
  <si>
    <t>SynWH7803_1747</t>
  </si>
  <si>
    <t>MVEPKADSKSTAVMGTYNRFPLSLVKGRGCWVWDDQNRRHLDAVAGIATCTLGHSDRVLRRALTRQLRTLQHVSNLYQIPEQEQLAQWLVANSCADSVFFCNSGAEANEAAIKLARKHGHQRRGIDRPVIITASASFHGRTLAAVSATGQPRYHQGFEPMVEGFEFFPYNDGDAFEQLLMQLEHNGPKVAAVLIEPLQGEGGVNPGDPAVMQRIRKLCSERDILLIFDEVQVGMGRTGTLWGYQQLGVTPDALTLAKGLGGGHVIGALLVSEHADVFEPGDHASTFGGNPFACRAGLTVASELQRRDLLKNVQMRGQQLQDGLNHLVERYPDHLAGCRGWGLLQGLVLRDTCGYSAADVVKAALEEQLLLVPAGAAVVRMVPPLVIGPREIQSLLTRLDRALQHLM</t>
  </si>
  <si>
    <t>acetylornithine aminotransferase</t>
  </si>
  <si>
    <t>YP_001224963.1</t>
  </si>
  <si>
    <t>SynWH7803_1240</t>
  </si>
  <si>
    <t>MALQPASGVRDLNPQQVQRNHELREALAAVYRLWGYEEVAPPRIERMDTLKAGGAIDSRDIVRLVADEPLGLRPEMTASIARAACTRFQNRRRPLRLWSHGTVFEGRQADEGGLCIEEKLHCGVELFGARGVEAELELLSLLMASFKALALPLSEPPQLLIGHTGLMQLLLKNVDEQDHPAYRNCLTQLDRLALRELINTQPQHAHLQQWLDRRGAPDAVISQLKDAFPDAPVLQQLTRLINHLSPLAETTGISLQLDPTFQPMYALYDGIVFQLVCRGTSSPVVVARGGRYDTVVQRLGARGKDATGLGFSFCVDDLRDLPGAFAMTTSRTDRILLCYSQNSSMEQALQAQAGLHRRGLSCQVDHHPCETKAEAEERLREAGCNSLEWVGD</t>
  </si>
  <si>
    <t>ATP phosphoribosyltransferase regulatory subunit</t>
  </si>
  <si>
    <t>AA His</t>
  </si>
  <si>
    <t>YP_001224368.1</t>
  </si>
  <si>
    <t>SynWH7803_0645</t>
  </si>
  <si>
    <t>MTLTSAPKVDAASGNGDGCRMTGAHALMDALRRHGVDTIFGYPGGAILPIYDALHVAESEGWLRHVLVRHEQGGTHAADAYARATGRVGVCFGTSGPGATNLVTGIATAQMDSVPMVVITGQVPRTAIGTDAFQETDIFGITLPIVKHSWVVRDPADLASVVAQAFHIAASGRPGPVLIDIPKDVGQEEFDYVPVEPGTVIPAGFRATPPPDLAAVADALALIKAANRPLLYVGGGAVAASAHDSLKVLAERYQLPVTTTLMGKGAFDENHPLALGMLGMHGTAYANFAVTDCDLLIAVGARFDDRVTGKLDTFAPRARVIHFEIDPAEIGKNRRADVAVLGDVGASLAALVELSLQDTPETRTAAWLERIKDWKQRYPLTIPPAEGSIYPQEVLLAVRELASDAIVTTDVGQHQMWAAQYLRNGPRGWISSAGLGTMGFGMPAALGAQVACPDRRVVCIAGDASVLMNIQELGTLAQYDLPVKVVIVNNHWQGMVRQWQESFYEERYSASDMLKGMPDFEMLARSFGVEGVKIVERSELKSGLAAALASPHPTLVDVHVRRGENCYPMVPPGCSNAQMVGLPSHPELAMDPKRNCPACGAVTSSDHRFCPSCGSAL</t>
  </si>
  <si>
    <t>acetolactate synthase 3 catalytic subunit</t>
  </si>
  <si>
    <t>YP_001224999.1</t>
  </si>
  <si>
    <t>SynWH7803_1276</t>
  </si>
  <si>
    <t>MHQFLPYAWFQGRCVPFEDAKVSVATHALHYGTGAFGGMRAIPDPSKPGGMLLFRAERHARRLSQSARLLLAELSEATVMDALVTMLRANRPTTPIYLRPFVYTSDLGIAPRLHNIETDFLIYGLELGDYLSPEGVSCRISSWTRQEDRSLPLRGKISGAYITSSLAKTEAVSSGFDEALLMNTRGKVSEASGMNLFIVRDGDLITPGVDQDILEGITRASVIELAKSMGLNVIERPVDKTELFIADEVFLTGTAAKITPIRQLESTVLSNQRPVMDALRQRLIAITEGRDEQFRHWVTRVELDR</t>
  </si>
  <si>
    <t>branched-chain amino acid aminotransferase</t>
  </si>
  <si>
    <t>YP_001225733.1</t>
  </si>
  <si>
    <t>SynWH7803_2010</t>
  </si>
  <si>
    <t>MAHSVLTAPMASIGVPTEIKADEQRVALTPDGVRELVTQGLEVRVQHGAGAGAGIGDDAFAAAGARMVDRDEAWAAHLVVKVKEPQVEEFGLLRDDMVLFTYLHLAAYPQVGQALLDAGTTGVAYETVQLENGSLPLLAPMSEIAGRLAAQVGARLLERPNGGRGVLIGGCTGVQPARVVVLGAGTVGWNAARLAAAMDAEVMLLDRSPERLRSLEADRRGRLMSVVSSRGLLERLVPTADLLIGAVLTPGGRAPTLVDDDMVKQMKPGSAIVDVAIDQGGCIATSRETTHTDPTINIHGVQHYAVGNMPGAVPFTSTEALVSVTLPYILGIAGRGLEEAVTERPELLSGLNTVKGAVCHPGVAKALNVPPRHPMACLR</t>
  </si>
  <si>
    <t>alanine dehydrogenase</t>
  </si>
  <si>
    <t>YP_001223795.1</t>
  </si>
  <si>
    <t>SynWH7803_0072</t>
  </si>
  <si>
    <t>MSTAASLPNRPLTVAILGASGAVGQELLQLLQERHFPVKELRLLASARSAGTRCSWNGQDLTVQEVSESAFAGVDLVLASAGGSVSRQWREAIVAAGAVMVDNSSAFRMDDDVPLVVPEVNPEAAIQHRGVIANPNCTTILLTLALAPLATRRALRRVVVSTYQSASGAGAQAMEELKTHSHEVLAGMTPTPAVLPHSLAFNLFLHNSPLQANRYCEEEMKMVNETRKIMGLPDLRFTATCVRVPVLRAHSEAVNVEFDAPLPVAEARELLAAAPGVQLMDDPASSRFPMPTDVAGRDPVMVGRVREDISEPKALEFWLCGDQIRKGAALNAIQIAELLLPA</t>
  </si>
  <si>
    <t>aspartate-semialdehyde dehydrogenase</t>
  </si>
  <si>
    <t>YP_001224487.1</t>
  </si>
  <si>
    <t>SynWH7803_0764</t>
  </si>
  <si>
    <t>MNEVPEPSPELLQRAGAVRRAAVDLGMADDGQRMQALQAMADALAERSDALVAANREDLDRSASEGLAPALLARLKLDAAKLEGAIDGVRKVASLKDPLGRRDLHRELDQGLTLERVTVPLGVLGVIFEARPDAVIQIASLAIRSGNGALLKGGSEARCTNEAVMEALKAGLASSAVSPDALALLTTRQESLALLKLDGLVDLIIPRGSNELVRFIQDNTRIPVLGHADGICHLYVDAAADLDKAVRVALDSKTQYPAACNAIETLLVHRSVAASFLSAAIPAFRDAGVVLRGDAASVALGVPESATEADWRTEYLDLTLAVKVVDDLAAAADHIRRFGSRHTECIVTEDAAAADRFLSSIDSAGVYHNCSTRFADGFRYGFGAEVGISTQTLPPRGPVGLEGLVTYRYRLRGDGHVAADYASGASRFTHNDLSL</t>
  </si>
  <si>
    <t>gamma-glutamyl phosphate reductase</t>
  </si>
  <si>
    <t>YP_001224783.1</t>
  </si>
  <si>
    <t>SynWH7803_1060</t>
  </si>
  <si>
    <t>MVSSPMSWSKRLDHLLNGGVFSHAEATELMEAWLAEALTPVQTGAFLAALRSRGVDGTELGAMAAVLRQASPLPCERPTLGLVDTCGTGGDGADTFNISTAVAFTAAACGATVAKHGNRSASGKVGSADVLEGLGLHLKAPAAQVVSALPATRVTFLFAPAWHPALVNLAPLRKSLGVRTVFNLLGPLVNPLRPDGQVLGVATDDLLDPMAEALRSLGQDRAVVVHGSGGLDEASLAGPNPVRILEKGQVRSEWIAPEDLGLQQAPLDALRGGDLVRNQTILEELLSGRGSQAQNEVVAFNTALVLWVAGVESDFKQGAQKALAALSQGSPWSRLEQLRAALSPAKEE</t>
  </si>
  <si>
    <t>anthranilate phosphoribosyltransferase</t>
  </si>
  <si>
    <t>YP_001226180.1</t>
  </si>
  <si>
    <t>SynWH7803_2457</t>
  </si>
  <si>
    <t>MDLHRTPLHDLCVTTGGRMVPFAGWEMPVQFSGLVAEHTAVRQRVGLFDISHMGVLRIEGSNPKDALQTLVPTDLHRIGPGQACYSVLLNESGGIRDDLIVYDLGQTNSDQGEASLIVVINAACAAADTAWISEQLTPQGLKVTDEKGDGILLALQGPEALARMEQLSGVDLHALPRFAHRMLDLTGLSRPVFCARTGYTGEDGVELLLAREDGRNLWNRLVADGVTPCGLGARDTLRLEAAMHLYGQDMDADTTPFEAGLGWLVHLEMPSTFTGRAALERAADSGPSRRLVGLKLKGRAIARHGYPVIHNGEQAGAITSGSWSPTLQEAIALAYVPTALAKVGQELGVEIRGQVQAATVVRRPFYRHP</t>
  </si>
  <si>
    <t>glycine cleavage system aminomethyltransferase T</t>
  </si>
  <si>
    <t>YP_001226227.1</t>
  </si>
  <si>
    <t>SynWH7803_2504</t>
  </si>
  <si>
    <t>MVETRPLVPPALLHGDLPIDARATETVATSRSRIQAIMRGLDRRLLVIVGPCSVHDVDAAREYARRLAPLRERHASELEVVMRVYFEKPRTTVGWKGLINDPNLDGSYDINTGLRMARSLLLDLAREGMPCATELLDPVVPQYIADLISWTAIGARTTESQTHREMASGLSMPIGYKNSTDGSATIAINAMQAASKPHHFLGINREGHASIVSTTGNPDGHLVLRGGNRGTNYHLEAIQEAAQELKAAGLPDRLMVDCSHGNSNKDFRRQGEVLKAVAAQVEQGSAHVMGVMLESHLVEGNQKISTDQSALTYGQSVTDACISLETTAELLEGLADSLTKVGTRPG</t>
  </si>
  <si>
    <t>phospho-2-dehydro-3-deoxyheptonate aldolase</t>
  </si>
  <si>
    <t>YP_001224337.1</t>
  </si>
  <si>
    <t>SynWH7803_0614</t>
  </si>
  <si>
    <t>MVSPDHEPMDDALRVSVLSEALPYIQRFAGRRIVVKYGGAAMVHAELQSAVFRDLALLRSVGVQPVVVHGGGPEINHWLKRLDIDPEFREGLRVTDAATMDVVEMVLVGRVNKQIVNGLNRLGARAVGLSGSDGCLVEARAWGDGSHGLVGDVARVNPDVLEPLLDRGYVPVISSVAANAEGVAHNINADTVAGELAAALEAEKLILLTDTPGILRDRESPESLIRQLKLSEARQLIDDGIVAGGMTPKTECCIRALAQGVSAAHIVDGRVAHALLLEVFTDAGIGTMVLGRS</t>
  </si>
  <si>
    <t>acetylglutamate kinase</t>
  </si>
  <si>
    <t>YP_001226022.1</t>
  </si>
  <si>
    <t>SynWH7803_2299</t>
  </si>
  <si>
    <t>MTSTLPSQPSASDLAVSSRPAAAGRFGRYGGQYVPETLMPALAELEQAAAQAWKDPAFTAELNRLLKSYVGRATPLYEAERLTEHYRRADGGPRIWLKREDLNHTGAHKINNALGQALLALRMGKKRVIAETGAGQHGVATATVCARFGLECVVYMGAEDMRRQALNVFRMRLLGATVHPVTAGTATLKDATSEAIRDWVTNVETTHYILGSVAGPHPYPMLVRDFHAVIGQETRQQCREAFGRLPDVLMACVGGGSNAMGLFHPFVECTDVRLIGVEAAGDGVATGRHAATITEGRVGVLHGAMSLLLQDQDGQVQEAHSISAGLDYPGVGPEHSYLREIGRAEYGAVTDAEALEALQLVSRLEGIIPALETAHAFAWLETLCPTLSAGTEVVLNCSGRGDKDVNTVAERLGDAL</t>
  </si>
  <si>
    <t>tryptophan synthase subunit beta</t>
  </si>
  <si>
    <t>YP_001225162.1</t>
  </si>
  <si>
    <t>SynWH7803_1439</t>
  </si>
  <si>
    <t>MSSAAGGSIPVVVTGALGRMGAEVIRAVQAAEDCRLVGAVDTTPGTEGQDVGEQLGLGPLDVAVTADLEGCLCACSQAVRDDGRGQGAVMVDFTHPSVVYANTRAAIAYGVHPVIGTTGLSPQQMNDLSDFARKASIGGAVIPNFSVGMVLLQQAAAAAARFYDHAELTELHHNRKADAPSGTCIKTAELMEELGKTFNPEEVEEHESLEGSRGGRRPSGLRLHSLRLPGLVAHQEVMFGAPGETYTLRHDTIDRSAYMPGVLLCVRRVRQLEGLVYGLERLI</t>
  </si>
  <si>
    <t>dihydrodipicolinate reductase</t>
  </si>
  <si>
    <t>YP_001225466.1</t>
  </si>
  <si>
    <t>SynWH7803_1743</t>
  </si>
  <si>
    <t>MEIRRRPPNPKVQVAHLEYAIPHQDGEPRNILEKIVWEKDREIETARQRMPLVQLKARVAELPPALDFLGALRQAPVAPAVIAEVKKASPSKGVIREDFDPVAIAKAYAAGGASCLSVLTDRTFFQGGFDVLVAVREAVDLPLLCKDFILSPHQLYQARAAGADAALLIAAILTDQDLAYLQKVAATLGLTVLVEVHDAAEMERILTLGGFPLIGINNRDLTSFETDLATTEALTQQFADRLRAQDAFLVSESGLFARADLNRVQRSGAGAVLVGEALMRQDNVEQGLRDLIAP</t>
  </si>
  <si>
    <t>indole-3-glycerol-phosphate synthase</t>
  </si>
  <si>
    <t>YP_001224927.1</t>
  </si>
  <si>
    <t>SynWH7803_1204</t>
  </si>
  <si>
    <t>MEPESRIRVALERNPYDVIIGSGQLARVGDALSALQVRAGTRILVVSNPDVADHYAAQCLSSLEAAGLKPVLLTIDAGEEQKTLDTLRIILDAAQHNGLERTSLMLALGGGVVGDMTGFAAACWLRGIRVIQVPTTLLAMVDASIGGKTGVNHPCGKNLIGAFHQPSLVMIDPLTLRTLPAREFRAGMAEVIKYGVIGDPELFERLEQAEDLSDPGRMTPELLQTILERSAQAKAAVVAADEREGGRRAILNYGHTFGHVVETLTGYGTWLHGEAVAIGMATVGQLAVNKGLWTDSDQQRQLTLIQKAGLPTAWPSLNIDKVLDTLRSDKKVRHGQLRFVLPDAIGSVLISDQIRDDDVRQCLTSQH</t>
  </si>
  <si>
    <t>3-dehydroquinate synthase</t>
  </si>
  <si>
    <t>YP_001223769.1</t>
  </si>
  <si>
    <t>SynWH7803_0046</t>
  </si>
  <si>
    <t>MIPGPTPVPETVLKAMGRHPIGHRSGEFQAVVERTNAQLRWLHQTSSDVLVITGSGTAAMEAGIINTLSRGDRVLCGDNGKFGERWVKVARAYGLDVEVIKAEWGQPLDPEAFRRALEADTDKAVKAVILTHSETSTGVINDLETISSHVKAHGVALTIADCVTSLGATNVPMDAWGLDVVASGSQKGYMMPPGLSFVAMSDRAWSAYERSDLPKFYLDLGPYRKTAAKNSNPFTPAVNLYFALDAALEMMQTEGLDSIFARHARHRAAATAAMKAIGLPLFAAEGYGSPAITAVAPDGIDAEQLRKTVKERFDILLAGGQDHLKGQVFRIGHLGFVCDRDVLTAVAAIESVLQSLGLHKGTMGAGLSAASSALNS</t>
  </si>
  <si>
    <t>DHSS soluble hydrogenase, small subunit</t>
  </si>
  <si>
    <t>YP_001223992.1</t>
  </si>
  <si>
    <t>SynWH7803_0269</t>
  </si>
  <si>
    <t>MMRTGEIHRVTGETDVQVRLNLDGSGQCQASTGVAFLDHMLQQISSHGLIDLEISARGDTHIDDHHTNEDVGIAVGQALAQALGDRRGIHRFGHFLAPLDEALVQVALDCSGRPHLSYSLSIPSQKIGTYDTELVKEFFVAVVNNSGLTLHIRQLDGANSHHIVEACFKAFARALRQATEIDPRRADAVPSSKGVLEQAGMN</t>
  </si>
  <si>
    <t>imidazoleglycerol-phosphate dehydratase</t>
  </si>
  <si>
    <t>YP_001223916.1</t>
  </si>
  <si>
    <t>SynWH7803_0193</t>
  </si>
  <si>
    <t>MKLSIIIPCYNESATILSLIDAVKQSPVANKEIIIVDDGSRDGTRDILSTLKDPDVRVIFHKMNQGKGAALRTGFQEASGDICIVQDADLEYDPQEFPIVIQPIVDGKADVVFGSRFQSGRPHRVVYFWHRVGNGVLTLMSNFFTDLNLSDMETCYKAFRREVIQAINIRENRFGFEPEVTAKIAKMNLRIYEVGISYYGRTYDEGKKIGWKDGVRAIYCILKYNLWAQR</t>
  </si>
  <si>
    <t>glycosyl transferase family protein</t>
  </si>
  <si>
    <t>Cell envelope</t>
  </si>
  <si>
    <t>YP_001224753.1</t>
  </si>
  <si>
    <t>SynWH7803_1030</t>
  </si>
  <si>
    <t>MPVDSLGFVLQTMLAVAVLAAGKGTRMKSALPKVLQPLAGATLVERVLASARTLAPERRILIVGHQAERVEAQLNHLDGLEFVLQQPQNGTGHAVQQLIAPLQSFTGELLVLNGDVPLLRAETIEQLVETHRNSGADVTLLTARLNDPTGYGRVFADDDGRVSAIVEHRDCTEEQRRNTLTNAGIYCFNWSKLLAVLPKLSTDNDQGELYLTDTVSMLERAMHVEVADADEVNGINNRRQLAQCETLLQQRLRDHWMDQGVTFVDPASCTLSESCRFGRDVVIEPQTHLRGVCSIGDNCRLGPGSLLEDSELAENVTVLHSVVRGAKVARDVAVGPFANLRPAADIGEGCRIGNFVEVKKSTLAAGTKVNHLSYIGDAELGTDVNVGAGTITANYDGVNKHRTVIGDRSKTGANSVLVAPVTIGADVTIGAGSTITKDVPNGSLALGRAKQWVKEGWNS</t>
  </si>
  <si>
    <t>bifunctional N-acetylglucosamine-1-phosphate uridyltransferase / glucosamine-1-phosphate N-acetyltransferase</t>
  </si>
  <si>
    <t>YP_001223915.1</t>
  </si>
  <si>
    <t>SynWH7803_0192</t>
  </si>
  <si>
    <t>MRITRNLITGGAGFLGSHLTDRLMNAGEEVICLDNYFTGRKSNIAQWIGHPRFELIRHDVTEPIRLEVDRIWHLACPASPVHYQFNPIKTAKTSFLGTYNMLGLARRVGARLLLASTSEVYGDPEVHPQPESYRGCVNTIGIRSCYDEGKRIAETLCFDYQRMHGTEIRVMRIFNTYGPRMLPDDGRVVSNFIVQALQGQPLTLYGDGSQTRSFCYVDDLIEGMIRLMNGNHTGPINIGNPGEFTIRQLAELVRDRINPKLELITKPLPQDDPLQRQPIIDLARKELGWEPKIALQDGLQPTIDWFKQSLSKG</t>
  </si>
  <si>
    <t>dTDP-glucose 4,6-dehydratase (nucleoside-diphosphate-sugar epimerases)</t>
  </si>
  <si>
    <t>Cell wall/membrane/envelope biogenesis; Carbohydrate transport and metabolism</t>
  </si>
  <si>
    <t>YP_001224122.1</t>
  </si>
  <si>
    <t>SynWH7803_0399</t>
  </si>
  <si>
    <t>MAGLDLSVVVPLYNEEESLPELVEQLLSALRPTGEHFELVLVNDGSTDATAAVLERISADVPELVGVLLRKNYGQTAAMAAGFDVAQGKVIVSLDGDLQNDPADIPLLLAKQREGFDLVSGWRHDRQDAELQRKLPSRIANRIIGRVTGVRLHDYGCSLKAYDRDVLADMRLYGELHRFLPALAFIEGARITEVKVNHRARQYGTSKYGIDRTFRVLMDLLTVWFMKRFLTRPMYVFGFGGLIAILLSLIASSYLLAIKLMGDDIGTRPLLILAVVLGLAGIQLFCFGLLAELLIRTYHESQGRPIYRIRATLRGGRAC</t>
  </si>
  <si>
    <t>YP_001223968.1</t>
  </si>
  <si>
    <t>SynWH7803_0245</t>
  </si>
  <si>
    <t>MTTDARPILITGAAGFIGAALAQRLLQRGDRVVGIDSLNSYYDPSLKQARLQQIEAVAAPGAWSFCHQALEAADALQELFAREKPRVVVNLAAQAGVRYSLENPAAYIQSNLVGFGNILEGCRHHGVENLVYASSSSVYGGNRNLPFHEQQPVNHPVSLYAASKKANELMAHTYSHLYGLPATGLRFFTVYGPWGRPDMAPMLFAKAILAGEPIKVFNHGKMQRDFTYIDDIVEGVLRCCDKPATANPNFDALAPDPSTAAAPHRVFNIGNSQPTELLRFIEVMEQALGRQAIKDFQPMQPGDVVATAADTSALESWVGFKPSTPIEEGIAQFAHWYRSFYGH</t>
  </si>
  <si>
    <t>NAD dependent epimerase/dehydratase</t>
  </si>
  <si>
    <t>YP_001223945.1</t>
  </si>
  <si>
    <t>SynWH7803_0222</t>
  </si>
  <si>
    <t>MIPSGADAQRIRVLVPGTGTRFRCGGLSVALQTARLLSDLRPTQVVTYRERSGSEPFLADVLRAEPAPGQGLWIVSWGFDVPALLRRLRGRAVLYQAHSTGYGFDLPPGVPVAAVSRNTLGYWGDRAPRNPLFLLPNALEPQWFERGARASLQQRARPIDVLVQRRKSSAYVLHQLVPALRAQGLKVEVQDGWVDDLVALFNNASVYLYDSADHWRCAGVSEGFGLPPLEASACGCVVFSSVNHALADILTPGVMGHQLGCGSLQHDVARISAAVARPADWRPTPSEMERLLSPYSEDALVNGWRRVLNELDALMPRLQAEPPLRSVPLAALRRRRWLAAARRVVNRLPGWLPGR</t>
  </si>
  <si>
    <t>YP_001225563.1</t>
  </si>
  <si>
    <t>SynWH7803_1840</t>
  </si>
  <si>
    <t>MAAKPRVTIVLGTRPEAIKLAPVIQEFRACSALETRVVLTGQHREMVTQVMDLFQLSADQDLDLMAPRQTLTHVTCAALQGLRDDFQAFPPQLVLVQGDTTTAFAAALAAFYEQIPVGHVEAGLRTDNLLDPFPEEANRRLISQVAQLHFAPTQRSQANLEASGVVGRAMVTGNTVIDALLRMAERAPALTDLPIDWANQRVILATVHRRENWGDRLRNIAVGMLAVLESHPDTTLLLPLHRNPTVREPLQELLGHHPRVVLTEPLDYDRLVAAMKGCTLLLTDSGGLQEEAPALGKPVLVLRRTTERPEAVDAGTARLVGTDSASIAQETARLLDDPAAYDQMARAVNPFGDGLASGRILQAALELLVR</t>
  </si>
  <si>
    <t>UDP-N-acetylglucosamine 2-epimerase</t>
  </si>
  <si>
    <t>YP_001223853.1</t>
  </si>
  <si>
    <t>SynWH7803_0130</t>
  </si>
  <si>
    <t>MRIALVNHGTANEWGGGDSVQIQETAKRLKQRGHQVSIQNSDRPEIDDVDLVHIFNCRVYQSFVQQMATCRQAGKPVVVSPIWISIGRALWGSRGSVGLLEQAVQSETAAAGGLNALLARQLVVHLPNGTVDALGRGTVDLSWQQTIGSLLKECQGMLPNSWLELKALQTDLHWCGNRFDVAHYGVNPQIFLDADPEPFRRHTGIQQPFVMQAGRIEPAKNQAMLCWALRETNLPIVLIGASRHWPSYAQLCRSISGDRLTIIDHLPQEMLASAYAAAGVHCLISWMDTCGLVSLEASLSGTPLVGSSFGHELEYLENDAWMADPADPIGIRTAVEEAWGQERNQGRSLRMKMKSLERFNWENTTNHTESLYQDILS</t>
  </si>
  <si>
    <t>glycosyltransferase family protein</t>
  </si>
  <si>
    <t>YP_001223776.1</t>
  </si>
  <si>
    <t>SynWH7803_0053</t>
  </si>
  <si>
    <t>MKVLVLGGDGFCGWPCAVNLADQGHDVLIVDNLSRRKIDVDLEVESLTPITSIGERLKAWEEIGGKPMRFVHMDIAHEYQRLLDLLIEEKPDSVVHFAEQRAAPYSMKSSATKRYTVDNNVNGTHNLLAAIVESGQDIHVVHLGTMGVYGYGSHRGATIPEGYLKVEVPQPDGSRFEEEILHPASPGSVYHMTKTLDQLLFLYYNKNDKVRITDLHQGIVWGTNTDATDRDPRLTNRFDYDGDYGTVLNRFLMQAAIGYPLTVHGTGGQTRAFIHIRDSVKCVQLALENPPTQGERVKIFNQMTESHQVGELAKKVAALTGAQVNNLPNPRNEAVENDLIVDNRCFIELGLNPTTLDDGLLKEVVEIATRYADRCDRNRILCTSAWTKTQAQAIATA</t>
  </si>
  <si>
    <t>sulfolipid biosynthesis protein (UDP-sulfoquinovose synthase)</t>
  </si>
  <si>
    <t>YP_001225678.1</t>
  </si>
  <si>
    <t>SynWH7803_1955</t>
  </si>
  <si>
    <t>MVRLLISTGEVSGDLQGSLLIEALHRQAARRGLDLEVLALGGSRMQAAGAELLADTAPMGAIGLWEALPLVLPTLKLQARVDHVLQQRPPDGVVLIDYMGANVRLGNNLRRRLPSIPITYYIAPQEWAWRIGDGGTTQLLKFTDRILAIFPEEATFYASRGADVTWVGHPLLDSVANRPDRAAARARLSLPPQGRLLLLFPASRPQELKYLMPVLVEAAARLQARDPSLDVIVPAGLASFEQPLKEALAAAGVRGSVVPSADADTLKPWLFAAADLALGKSGTVNLELALHGVPQVVGYRVSRVTAWVARHLLRFQVKHISQVNLLLGERLVPELLQDSFDADHLVELAAPLLADDAARQAMLSGYKRLTETLGEPGVTDRAARAILDQLPPTTTAS</t>
  </si>
  <si>
    <t>lipid-A-disaccharide synthase</t>
  </si>
  <si>
    <t>YP_001223922.1</t>
  </si>
  <si>
    <t>SynWH7803_0199</t>
  </si>
  <si>
    <t>MCGIVAVIGSRDAAPLLLEGLRQLEYRGYDSAGVATVESGQLHCIRAKGKLVNLSARVERDGAPGLVGIGHTRWATHGKPEEHNAHPHRDGSGAVAVVQNGIIENHRALREELSANGVTFLSDTDTEVIPHLVAAELARLQAAGRAADGALLLEAVQAVLPRLQGAYALAVLWAEVPGALVVARKAAPLLIGLGEGEFLCASDTPALAGFTRTILPMEDGEVALLGPLGIELYDASGARQQRSPSLLSGQEHVADKRHFRHFMLKEIHEQPETARLWVERHLPKGLPAQQPVALPFDDAFYSGIERIQILACGTSRHAALVGAYLLEQFAGVPTSVDYASEFRYAPPPLAPNTLTIGVTQSGETADTLAALAMDVQRRQGHGDPAFAPRQLGVTNRPESSLARQVPHILDIGAGIEVGVAATKTFLGQLLAFYALALAFAARRHSRSEAELAGLISELRGLPEQLSALVEQHDQRSEAMAHRFADTQDVIFLGRGINYPIALEGALKLKEISYIHAEGYPAGEMKHGPIALLDARVPVVSIAVPGVVFEKVLSNAQEAKARDAQLIGVAPEGPDTDLFDELLPVPAVSEWISPLLTVVPMQMLSYHIAAHRGLDVDQPRNLAKSVTVE</t>
  </si>
  <si>
    <t>D-fructose-6-phosphate amidotransferase</t>
  </si>
  <si>
    <t>YP_001223923.1</t>
  </si>
  <si>
    <t>SynWH7803_0200</t>
  </si>
  <si>
    <t>MTTPLIPVILCGGTGTRLWPLSRASYPKQYWPLGGSGDETLLQQTQQRLDGLEGLAPPLLICNDDHRFIVAEQMRQIEVEPGAILLEPMGRNTAPAVAVAALQATARGEDPLLLVLAADHVIRDGEHFRAAIAAGRSAAEAGRLVTFGIVPTAPETGYGYIEAAEPLQPGALTPVPIARFVEKPDRATAEQFLASGRFTWNSGMFLFKASAMLAELERLAPEVVSCCRAALEQDVADLDFLRLEREAFAKCPSVAIDVAVMEKTELGSVLPLAAGWSDVGSWSALWDTADRDDDGNVLRGRVISEGSRNCYLRSEHRLVVGLGVENLVVVETDDAVLIADRSQAQNVKTIVKQLEADGSPEGKAHRKIYRPWGHYTGVVEDSRWQVKRISVKPGASLSLQMHHHRAEHWIVVKGTALVERDGDQQLIGENQSTYIPLGCRHRLTNPGRIPVELIEVQSGAYLGEDDIVRFDDVYGRSDAAARAALTPQ</t>
  </si>
  <si>
    <t>mannose-1-phosphate guanylyltransferase</t>
  </si>
  <si>
    <t>YP_001223837.1</t>
  </si>
  <si>
    <t>SynWH7803_0114</t>
  </si>
  <si>
    <t>MGRSALITGITGQDGSYLAELLLEKGYVVHGIKRRASSFNTSRIDHLYQDPHELDPRLVLHYGDLTDSSNLIRIIQDVQPDEIYNLGAQSHVAVSFESPEYTANCDALGTLRILEAVRLLGLTERTRIYQASTSELYGLVQETPQRETTPFYPRSPYGVAKLYGYWITVNYREAYGMYACNGILFNHESPRRGETFVTRKITRGLARIDASLDDCLFMGNLDSLRDWGHARDYVEMQWRMLQQEAPDDFVIATGRQESVRRFIELSAVALGWGSIVWEGSGLEEQGRRADTGEVVVRIDPRYYRPAEVDTLLGDPSRAHEKLGWRPTTTLEELVQEMVEHDQNEARKEAYLTRKGFQVVGAHE</t>
  </si>
  <si>
    <t>GDP-mannose 4,6-dehydratase</t>
  </si>
  <si>
    <t>YP_001224759.1</t>
  </si>
  <si>
    <t>SynWH7803_1036</t>
  </si>
  <si>
    <t>MPRLPRRFTALLVAASLQSVGWFSGLPARAASALAAWSFGKDGVLQLRTSTGARLDAFFEAGDRRQGPRVWIDFPGELSRPRRIPGSGPVREFRLGKPTPGATRLVIEFQPGVTLDPGNLRLVGTAPDRWKLLFEGLPTQGLRSIGEGDLNRASSGRWGGVRIRPTQTPVNAEGLPDVARGRYRVVVDPGHGGPDPGAVGINGIREAEIVLDISLQVARLLEAKGVQVTLTRTAEVDVDLPPRVSLANRIGATAFVSIHANAISMSRPDVNGIETFYFSDPRSARLAAHIQQQVLNVSPGSPNRGVRRGRFFVIRRTTMPAALVETGFVTGDIDASRLATASHRRRLALAIAAGILEYLQGVR</t>
  </si>
  <si>
    <t>N-acetylmuramoyl-L-alanine amidase</t>
  </si>
  <si>
    <t>YP_001224891.1</t>
  </si>
  <si>
    <t>SynWH7803_1168</t>
  </si>
  <si>
    <t>MSIPSWRIALPAGMALLSLGLAPMQARAEKTIEISLKQRYLTLLDNGKVVERFPVAIGAPESPTPSGSYAITRKEEAPVYHKGGKVIAPGPKNPVGVRYMAYFQIGSGEYAIHGTAWPNWVKLRAAVSLGCIRMLNKDVVTLFKQVDVGTPVVVTSN</t>
  </si>
  <si>
    <t>hypothetical protein SynWH7803_1168</t>
  </si>
  <si>
    <t xml:space="preserve">Cell envelope Lipoprotein-anchoring transpeptidase </t>
  </si>
  <si>
    <t>YP_001225366.1</t>
  </si>
  <si>
    <t>SynWH7803_1643</t>
  </si>
  <si>
    <t>MLLHGFGASSSHWRHNAGPLANAGYRVYGLDLIGFGRSDQPGLQRRMALDNRLWGRQLAAFLEQVVQSPAVLVGNSLGGLTALTTAVLAPRLVAAVAAAPLPDPALIKPIALRQKRRTRQLRRATVTVLCRLLPLELVVPLISRTPLLKAGLQGAYRRPIGMDKELLRLIARPARRITAARALRAMSVGMALRPRGATAPALLQRLRQSPQPPPMLLLWGRDDHFVPLLLGERVQSEHPWIELKVVENSGHCPHDETPERFHQELLHWLDRNLGHEHASGIEHQA</t>
  </si>
  <si>
    <t>alpha/beta fold family hydrolase</t>
  </si>
  <si>
    <t>Lipid transport and metabolism</t>
  </si>
  <si>
    <t>YP_001223954.1</t>
  </si>
  <si>
    <t>SynWH7803_0231</t>
  </si>
  <si>
    <t>MAARQVSLGSITFANDAPFVLIGGVNVLESQQFALDAAAVYADVCRRLSIPLVFKASFDKANRSSIHSFRGPGLSDGLAMLQAVKDTHGIPVITDVHTPEQAAPAAEVCDIIQLPAFLARQTDLVQAMAGTGAVINIKKPQFLSPSQMANVVEKFRECGNEQLLICERGSNFGYDNLVVDMLGFGVMKRCCDDLPLIFDVTHALQCRDPGGAASGGRRSQVLDLARAGMAVGLAGLFLEAHPDPSQARCDGPSALPLHQLEPFLSQLKAVDDLVKSLPALTIQ</t>
  </si>
  <si>
    <t>2-dehydro-3-deoxyphosphooctonate aldolase</t>
  </si>
  <si>
    <t>YP_001225479.1</t>
  </si>
  <si>
    <t>SynWH7803_1756</t>
  </si>
  <si>
    <t>MPTSLLRVGVVFGGASGEHAVSIRSARTVIEAFSAPENQERFAVIPHYIDREGRWWGPAVAERALEQNKALDAHELPQPLPAPGLRHWPVDPDSVDLWYPVLHGPNGEDGTVQGLFTLMNKPFVGSGVLGSAVGMDKLAMKAAFAAAGLSQVPYMGLTAADLEDPERLEQLLTRVEQELGYPCFVKPANLGSSVGITKANNRDELLAGLHQAAALDPRLLVEQGVNARELECAVLGRRHLRASVVGEIRFDADWYDYETKYTEGRSHTLIPAPLPALVSQQIQAMAIRACHAVHAFGQARVDVFYDETSGEIWLNEINTLPGFTSQSMYPTLWAASGIPLPQLVAELVDTAQE</t>
  </si>
  <si>
    <t>D-alanine--D-alanine ligase</t>
  </si>
  <si>
    <t>YP_001226005.1</t>
  </si>
  <si>
    <t>SynWH7803_2282</t>
  </si>
  <si>
    <t>MKAMILAAGRGTRVQPITHVIPKPMIPILQKPVMEFLLELLKEHGFKEVMVNVSHLAEEIENYFRDGQRFGVEIAYSFEGRIEDGELIGDALGSAGGLKKIQDFQRFFDDTFVVLCGDALIDLDLTEAVRRHREKGAMASLITKRVPKDQVSSYGVVVSDQEGQIKAFQEKPTIEEALSDTINTGIYLFEPEIFDHIPSGQSFDIGSDLFPKLVELGAPFYALPMDFEWVDIGKVPDYWQAIRSVLQGEVRQVGIPGKQVRPGVYAGLNVAANWDRINVQGPVYVGGMTRIEDGATLIGPSMIGPSCHICEGATIDNSIIFDYSRIGAGVQLVEKLVFGRYCVGRNGDHFDLQEAALDWLITDARRQDLVEPSPQQKAMAELLGTDLTAPAS</t>
  </si>
  <si>
    <t>nucleoside-diphosphate-sugar transferase</t>
  </si>
  <si>
    <t>Cell wall/membrane/envelope biogenesis; Translation, ribosomal structure and biogenesis</t>
  </si>
  <si>
    <t>YP_001224495.1</t>
  </si>
  <si>
    <t>SynWH7803_0772</t>
  </si>
  <si>
    <t>MDANLPLTAASDAGFPWLSLIVLLPAAAALVMPLLPGDDQSPSPVPRNLAIGVLLVDLVLMLVVFSQQFDPLSSELQLVERVSWLPSIGLEWSLAADGLSAPLVVLSGLVTLLSVVASWNVTHKSRLYFGLLLVQASAQGLVFLSQDFLLFFLAWELELVPVYLLIAIWGGQNRQYAATKFILYTALASLLILISGLALALSGDSFTLNLNELAQRSPGGSFGLLCYLGFLVGFGVKLPMFPLHTWLPDAHGEANAPVSMLLAGVLLKMGGYALLRFNVQMLPDAHLVMAPALIVLGIVNIVYGALNAFAQDNVKRRIACSSVSHMGFVLLGIGAVDALSISGAMLQMISHGLIAAAMFFVTGCFYERTKTLSIPNMGGLAKVLPITFAFFLASSLASLALPGMSGFISEITVFLGITSQESFTTLFRVTTIVLAAIGLVLTPIYLLSMCRRVFFGPRIPALAFVEDMRPRELVIGLTLLVPTLVIGIWPRIAMDLYEASTDALAVDLAKHTVVAMRALLPTG</t>
  </si>
  <si>
    <t>NAD(P)H-quinone oxidoreductase subunit 4</t>
  </si>
  <si>
    <t>Lipid steroid</t>
  </si>
  <si>
    <t>YP_001225851.1</t>
  </si>
  <si>
    <t>SynWH7803_2128</t>
  </si>
  <si>
    <t>MTIGKVLIANRGEIALRILRSCRELGIATVAVYSTVDRNALHVQLADEAVCVGEGPSNRSYLDIPNILAAATSRGADAIHPGYGFLAENDRFAEICRDHGITFVGPSPHAIRSMGDKSTAKTTMQAVGVPTVPGSEGLLSGPDEAADLALAMGYPVMIKATAGGGGRGMRLVQSADQLETLYKAAQGEAEAAFGNPGLYMEKFIDKPRHVEVQVLADRHGNVVHLGERDCSIQRRHQKLLEEAPSPALDKDLRMRMGEAAVAAARSINYEGAGTVEFLLDRSGGFYFMEMNTRIQVEHPVTEMVTGIDLIAEQLRIAGGEPISVSQDQIELRGHAIECRINAEDASHNFRPAPGRITGWLPPGGPGVRVDSHVYTGYDIPPFYDSLIGKLIVWGSDREAAISRMRRALNECAVTGIPTTVDFHLRMLERPEFLQGEVHTKFVEQEML</t>
  </si>
  <si>
    <t>acetyl-CoA carboxylase biotin carboxylase subunit</t>
  </si>
  <si>
    <t>Lipid</t>
  </si>
  <si>
    <t>YP_001223919.1</t>
  </si>
  <si>
    <t>SynWH7803_0196</t>
  </si>
  <si>
    <t>MVEGLQRVVVTGLGAVTPIGNSVADYWDGLTSGRNGVAGITLFDASAHACRFAAEVKAFDPTGFIEPKDAKRWDRFSKFGVVAAQQALADSGLEITPDNAERIGIIIGSGVGGLLTMETQAHVLDGKGPGRVSPFTVPMMIPNMATGLAAIAVGAKGPSSAVATACAAGSNAIGDAFRLLQLGKADAMLCGGAESAITPLGVAGFASAKALSFRNDDPATASRPFDRDRDGFVIGEGAGMLVLETLSHAEARGATILAEVVGYGTTCDAHHITSPTPGGVGGAAAMRLALDDGGVSAASVDYVNAHGTSTPANDSNETAAIKSALGDRALQIPVSSTKSMTGHLLGGSGGIEAVACVLALQHNVVPPTINHANPDPDCDLDVVPNTARDHKLETVLSNSFGFGGHNVCLAFRSMG</t>
  </si>
  <si>
    <t>3-oxoacyl-(acyl carrier protein) synthase III</t>
  </si>
  <si>
    <t>Lipid transport and metabolism; Secondary metabolites biosynthesis, transport and catabolism</t>
  </si>
  <si>
    <t>YP_001224379.1</t>
  </si>
  <si>
    <t>SynWH7803_0656</t>
  </si>
  <si>
    <t>MPRRPLLEFEKPLVELEQQIEQIRQRARDSEVDVSPQLHQLETLAARRREEIFKSLTPAQKIQVARHPHRPSTLDYIQMLCDDWVELHGDRRGSDDQALIGGIGRLGDRAVLLIGHQKGRDTKENVARNFGMATPGGYRKALRLMDHANRFGLPILSFIDTPGAYAGLLAEEQGQGEAIAVNLREMFRFRVPIIATVIGEGGSGGALGIGVADKLLMFEHSVYTVASPEACASILWRDAGKASEAASALKITGPDLLSLGVVDEVLPEPVGGNHWAPLEAGEILKEALTRNLEGLLQLSEDALREQRYRKFRAMGQFLDDLSPEALMAE</t>
  </si>
  <si>
    <t>acetyl-CoA carboxylase carboxyltransferase subunit alpha</t>
  </si>
  <si>
    <t>YP_001225584.1</t>
  </si>
  <si>
    <t>SynWH7803_1861</t>
  </si>
  <si>
    <t>MNPTRTLDGQTALVTGASRGIGRAVALALAECGAEVVVNYASSPDAADAVVKEIESGGGKAYALQADVGDEEAVDALIKTVLERSGRIDVLINNAGITRDGLLMRMKAADWNAVINLNLTGVFLCTRAVARPMLKQKSGRIINITSVVGLMGNAGQANYAAAKAGVVGLTRSAAKEMASRGITVNAVAPGFIATDMTKDLDAEGILSAIPLGTFGTPEQVAGTVRFLAADPAAAYITGQVLQVDGGMVMG</t>
  </si>
  <si>
    <t>Lipid transport and metabolism; Secondary metabolites biosynthesis, transport and catabolism; General function prediction only</t>
  </si>
  <si>
    <t>YP_001223991.1</t>
  </si>
  <si>
    <t>SynWH7803_0268</t>
  </si>
  <si>
    <t>MLLDLTGKKILVTGIANNRSIAWGIAQQLKAAGAELGITYLPDDKGRFEAKVRELTAPLEPSLFLPLNVQDAAQMEAVFSEIKSQWGVLDGLVHCLAFAGKEELVGDYSATTAEGFARALEISAYSLAPLCRHAKPLFSEKAGVVTLTYLGAERAIPNYNVMGVAKAALEASVRYLSAELGPEKQVRVNAISAGPIRTLASSAIGGILDMIHNVEEKAPLRRTVTQTEVGNTAAFLLSELSSGISGQTLYVDAGYCINGM</t>
  </si>
  <si>
    <t>enoyl-(acyl carrier protein) reductase</t>
  </si>
  <si>
    <t>YP_001225974.1</t>
  </si>
  <si>
    <t>SynWH7803_2251</t>
  </si>
  <si>
    <t>MSIAWVFPGQGSQKVGMADAVLSLPGAEERFALASRLLGRDLLAICRGEAGDGDDPVDLNDTRNTQPALFVVESLIVDELRRQGREPALVAGHSLGELVALYAAGVFDADTGLELMQRRSELMAGAGGGAMAAVIGFERSQLDELVNATEGVVIANDNSAAQVVLSGTADAVAAVGDALTCKRVIPLAVSGAFHSPFMQDAADAFSQHLNDLAFEDARVPVLSNTDPTPCVDAVELKRRLHRQMITGVRWRETMLAMGEAGVETLVEVGPGAVLSGLAKRAMPGITLSQLAGADDLGL</t>
  </si>
  <si>
    <t>malonyl CoA-acyl carrier protein transacylase</t>
  </si>
  <si>
    <t>YP_001224408.1</t>
  </si>
  <si>
    <t>SynWH7803_0685</t>
  </si>
  <si>
    <t>MTSALTLPLQTAWLIPLYGLAGMLVSLPWAFGWFRRDAHKPPAYLNILLTLIAVVHGSLVLRDVMLTGPALIQVPWLSVADLDLEISFSLSLTNVSALELITGLSLLSQIYSLGYMDKEWALARFFALLGFFEGAMSGVVLSDSLFQSYFLLEMLTLSTYLLVGFWYAQPLVVTAARDAFLTKRVGDVLLLMSVVAVTAWSGVTSFEDLYTWSAQKTLLPLSATLLGLGLIAGPTGKCAQFPMHLWLDEAMEGPNPASILRNSVVVTCGAIVLLKVMPLLQNAPVTLVVLQVIGVISAIGGSLVSIAQVDIKRTLSYSTTAYLGLVFIAISLQVPVLALLLLYAHAVSKALLSMSVGGVIASTNCQDITELGGLASRMPATTGSFLIGGAGLVGLLPLGGFLCLAQAVELIGARGVIFVPVFLATNVLTALNLTRVFRQVFLGQSLAKTRRAAEVNWLMALPMVALSVIVLLTPLLLIRLESLDGLLAFPWWAAALVVISGMVGLLVGALIPLNKAWSRSLNPLLRWCQDLFENDFYTERFYRVTIVNVVASFARLAGWFDRNVVDGILHGLARFSLQSAEGLKLSISGQTQSYVLTVIAAIVILLSSLSWILN</t>
  </si>
  <si>
    <t>NAD(P)H-quinone oxidoreductase subunit F</t>
  </si>
  <si>
    <t>Energy production and conversion; Inorganic ion transport and metabolism</t>
  </si>
  <si>
    <t>YP_001224871.1</t>
  </si>
  <si>
    <t>SynWH7803_1148</t>
  </si>
  <si>
    <t>MSLFDWFADRRKEQSVVKVAQEPEEGDGLWSKCPECGQVVYRKDLLANASVCSNCGHHHRINSAERIALIADEGSFEAMDEALAPTDPLGFKDRRAYADRLRETQSGTGLRDGVITGMCRVDGIPMALAVMDFRFMGGSMGSVVGEKLTRLVEQATAKRLPLLIVCASGGARMQEGMLSLMQMAKISGALERHRQAGVLYMPLLTHPTTGGVTASFAMLGDLILAEPKALIGFAGRRVIEQTLREKLPDNFQTAEYLQDHGFVDTIVPRTQLKSTLANLMKLHGCLQGSAAV</t>
  </si>
  <si>
    <t>acetyl-CoA carboxylase subunit beta</t>
  </si>
  <si>
    <t>YP_001225973.1</t>
  </si>
  <si>
    <t>SynWH7803_2250</t>
  </si>
  <si>
    <t>MAGQSPPVLGVGLIGSGSAQAAQVISNDQLSQRVDTNDEWIRTRTGIGRRRVSTADQTLVDLAAEAGRSALTMAGRSPQDLDLILLATSTPDDLFGSAPRVQAELGATNAVAFDLTAACSGFLFALVTAAQYLRTGAMRRALVIGADQLSRFVDWDDRRSCVLFGDGAGAVVLEASDEDGLLGFLLHSDGARGAVLNLPANDTSAPLIAGAEHRAGGYRPIVMNGQEVYKFAVREVPAVLQSLLKRCDVSADQLDWLLLHQANQRILDAVADRLSVPGAKVLSNLAAYGNTSAATIPLMLDEAVRDGRVSSGDLLASSGFGAGLSWGAALLRWQGPT</t>
  </si>
  <si>
    <t>YP_001225680.1</t>
  </si>
  <si>
    <t>SynWH7803_1957</t>
  </si>
  <si>
    <t>MTSQPVLNAEQIMGLLPHRYPFALVDRVLEHVPGEKAVAIKNVTLNEPQFQGHFPDRPLMPGVLIVEAMAQVGGLIVTQMPDLPKGLFVFAGIDGVRFRRPVVPGDQLRISCELLSLKRQRFGKVKAEATVEGQLVCSGELMFSLVD</t>
  </si>
  <si>
    <t>(3R)-hydroxymyristoyl-ACP dehydratase</t>
  </si>
  <si>
    <t>YP_001223756.1</t>
  </si>
  <si>
    <t>SynWH7803_0033</t>
  </si>
  <si>
    <t>MHLDHDQLNQLLDKLAESDIQEFRLEGDDFRLEVRRNLPVSAVAPQMVPVAAAPAPALEIKSTSESSSAAPPAAAGTRSDLVDVTAPMVGTFYRAPAPGEAAFVEIGNRISAGQTICILEAMKLMNELEAELSGEVVEILVDNGTPVEFGQVLMRVKPG</t>
  </si>
  <si>
    <t>biotin carboxyl carrier protein of acetyl-CoA carboxylase</t>
  </si>
  <si>
    <t>YP_001224946.1</t>
  </si>
  <si>
    <t>SynWH7803_1223</t>
  </si>
  <si>
    <t>MHLSDLAHPNELHGLSVAELQDVAKQIRERHLEVVSNSGGHLGPGLGVVELTLALYQTLDLDKDRVVWDVGHQAYPHKLITGRYADFDSLRQQGGVAGYLKRCESEFDHFGAGHASTSISAALGMAMARDRQGLDYKCVAVIGDGALTGGMALEAINHAGHMPNTPLLVVLNDNDMSISPPVGALSSHLNRMRLSPPMQFLSGSVEESMRHLPFMGGDLPPELNRLKESMRRLAVPKVGAVFEELGFTYMGPIDGHDMGEMIRTFQAAHRIGGPALVHVITKKGKGYPYAEADQVGYHAQSAFDLGTGKARPSKTPKPPSYSKVFGQTLVKICEQNSKVVGITAAMATGTGLDLLQKALPDQYVDVGIAEQHAVTLAAGMACDGLRPVVAIYSTFLQRAFDQMIHDVGIQNLPVTFVLDRAGIVGADGPTHQGQYDISYLRAIPNFTVMAPKDEAELQRMLVSSLQHSGPCAIRIPRGPGEGVPLMEEGWEPLPIGRGEVLRDGDDLLIVAYGAMNSKALATADLLASCGVQSTVVNARFLRPLDDELLHPLARRIGKVVTIEEGTLAGGFGSALTESLLDADIKPSILRLGIPDVLVDHATPQQSFEKLGLTPAQMAESIQGFLQRSKLTTATSVVQQPSVSVLES</t>
  </si>
  <si>
    <t>1-deoxy-D-xylulose-5-phosphate synthase</t>
  </si>
  <si>
    <t>Coenzyme transport and metabolism; Lipid transport and metabolism</t>
  </si>
  <si>
    <t>YP_001224099.1</t>
  </si>
  <si>
    <t>SynWH7803_0376</t>
  </si>
  <si>
    <t>MPLPAFFGPAAIGAAAAVGAYALWTRRNRAYLSSESVASAYDAWTEDRLLETLWGEHVHLGHYGAPPRSKDFRRAKADFVHELVRWSGLDQLPPGAKVLDVGCGIGGSARILARDYGFDVLGVSISPAQIRRATELTPEGMTCRFAVMDALDLALDDGGFDAVWSVEAGPHMPDKQRYADELLRMLRPGGLLAVADWNRRDPVDGPLNGRERWVMHQLLTQWAHPEFASIRGLQHNLETSAYSKGPIAVANWNQATLPSWNDSILEGLRRPAAVLRLGPSAIVQGLRETPTLLLMRWAFARGMMQFGVFRLANDQVRSELG</t>
  </si>
  <si>
    <t>sterol-C-methyltransferase</t>
  </si>
  <si>
    <t>Coenzyme transport and metabolism</t>
  </si>
  <si>
    <t>YP_001224378.1</t>
  </si>
  <si>
    <t>SynWH7803_0655</t>
  </si>
  <si>
    <t>MFGLIGHSTSFEAARRKASELGFDHIAEGDLDVWCSAPPQLVEHVEVTSATGRTIQGAYIDSCFVPEMLSRFKTARRKVLNAMELAQKKGIDITALGGFTSIIFENFNLLQHQHVRSTTLAWERFTTGNTHTAWVICRQVENNAPALGIDLKKASVAVVGATGDIGSAVCRWLSSRTGVAELLLVARQQKPLEELREELGGGRILSLEDALPEADVVVWVASMPRTLEIDTSRLKTPCLMIDGGYPKNLDARVAAKGIHVLKGGIVEFFTDIGWSMMEIAEMEKPQRQMFACFAEAMLLEFESHHTNFSWGRNNITLEKMDFIGGASVRHGFTTLNLQGLPQAAVA</t>
  </si>
  <si>
    <t>dehydrogenase</t>
  </si>
  <si>
    <t>YP_001224303.1</t>
  </si>
  <si>
    <t>SynWH7803_0580</t>
  </si>
  <si>
    <t>MTATAHASWRPTPREQAALARQHHVQSLGRVDQLWPWLAEHHGSVLAVEAPHATHPERFSYAELADRISLAAAAFRRFGVKPGDVVGLFAENSPRWLVADQGLMRAGAIDAVRGAAAPVEELRYILEDSGSVALVVQNAELLQRLQLPAAWRETLHFVLVLEGDAPADALSFDAFLAQGALASAPDPLLGRDRASATSTTATLLYTSGTTGRPKGVPLTHANLLHQMRSLACVARPEAGDPVLSVLPIWHAYERSAEYYFFSCACSQSYTTIKQLKRDLPRVRPVVMVTVPRLWEAVQAGFDDVLKTFPPARQRLLKAALANSAAFALARRRSRNLLLDPVRKRDRVLAAAEASSRWPAHALASRLIWPKVRLQLSGGSLRFPINGGGAIAPHVDSFFEAVGIELLVGYGLTETSPVVSCRRPWRNIRGSSGLPMPETEFRIVDGETRRPLGYRQRGVVQVRGPQVMGGYLGKPEATAKVLDAEGWFDTGDLGLLLPDGSVVLTGRAKDTIVLSSGENIEPGPLEETLVASPLIEQVMLVGQDERQLGALVVPRLEAMRGWACDQIADPGEDLGGSPGDPGLRRLLRGELNRLLSERVGARGDERLVGVALVDPFSIDNGLLTQTLKQRRDRITERDAEAIEALYGR</t>
  </si>
  <si>
    <t>long-chain acyl-CoA synthetase</t>
  </si>
  <si>
    <t>Lipid (b-oxidation of fatty acids)</t>
  </si>
  <si>
    <t>YP_001224342.1</t>
  </si>
  <si>
    <t>SynWH7803_0619</t>
  </si>
  <si>
    <t>MSPSRFAQDSATFDVVGIGNAIVDVLVQTDDAFLQQQGLQKGGMALIDEQQAEVLYNASGPGLETSGGSVANTMVGIAQLGGQVGFIGRVRDDQLGSIFSHDIRAVGARFDTPAATSGATTARCLIYVTPDAERTMCTFLGASTQLEPDDLDLSMVKQTKVLYLEGYLWDSPAAKRAFIAAAEACKNAGGQVALSLSDGFCVDRHRDSFLELVNGHVDVLFANESEIKSLYSTDDFDAALAQVKGCCSVAALTRGEQGSVVLSGDQRWDIASYALGDLIDTTGAGDLYAGGFLHGYTQGLALETCGQIGSICAGQVVTQLGPRSQESLKNLVAKHLS</t>
  </si>
  <si>
    <t>ribokinase family sugar kinase</t>
  </si>
  <si>
    <t>YP_001224016.1</t>
  </si>
  <si>
    <t>SynWH7803_0293</t>
  </si>
  <si>
    <t>MAPTALLSVSDKSGLLPLAKTLHERYGYQLLSSGGTAKVLQEAGLPVTPVADHTGAPEILGGRVKTLHPRIHGGILARRGDPAHEADLQAQQITPIDVVVVNLYPFRETVSDPAVSWERAIENIDIGGPTMVRSAAKNHDHVAVLTDPDQYDRFLQDLAASGGAVSAAVRRRLALDAFAHTAAYDAAITRWMQNRPELQPADDGSASSLPWLEALPLRQRLRYGENPHQGAAWYSAPKAGWGGAIQLQGKELSTNNLLDLEAALATVREFGYGEGGSHPAQRPAAVVVKHTNPCGVAVADGHAAALTRALDGDRVSAFGGIVAVNGRVDAPAARELTSLFLECVVAPEYAPEAREILASKGNLRLLELPPTAIDAAGHDHVRSILGGLLVQDLDDQPVAADGWTVASERAPSQAERDDLCFAWQLVRHVRSNAIVVARNGQSLGIGAGQMNRVGSARIALEASGDGARGAVLASDGFFPFDDTVRLAAQHGITAVIHPGGSKRDQDSIKACNELGLAMLLTGQRHFLH</t>
  </si>
  <si>
    <t>bifunctional phosphoribosylaminoimidazolecarboxamide formyltransferase/IMP cyclohydrolase</t>
  </si>
  <si>
    <t>YP_001225685.1</t>
  </si>
  <si>
    <t>SynWH7803_1962</t>
  </si>
  <si>
    <t>MAHSSPRPQSLPPLHRLLVVGGGGREQALAWALRRCPGVNEVWVTPGNGGTLDLEGCRALGISELDADGLIAHCRDHAIDLVVIGPEAPLAAGVADRLREAGLAVFGPGADGAQLEASKAWAKQLMQEGGIPTAGHWAVSELPEALAVLDRLQRPLVVKADGLAAGKGVTVAETIEATAAAIQEAFAGRFGSAGERLVLEERLQGPEVSVFALCDGERMVLLPPAQDHKRLLEGDRGPNTGGMGAYAPAPLLDAAGLEQVRAQVLTPTLRALRNRGIQYRGVIYAGLMLTATGPQVIEFNCRFGDPECQTLMPLMGPELAQVLQACALGCLDLAPALTITEACSACVVTAAEGYPDAPKKGDVVLLAPDDDPQRQLFHAGTRRDQDGRLLTSGGRVLTQVAQADTFDQAFARAYQALETVDYRGMQYRRDIGHQVRRS</t>
  </si>
  <si>
    <t>phosphoribosylamine--glycine ligase</t>
  </si>
  <si>
    <t>YP_001226249.1</t>
  </si>
  <si>
    <t>SynWH7803_2526</t>
  </si>
  <si>
    <t>MTTLPAKVLLLGSGELGKEVAIAAQRLGCHVIACDRYADAPAMQVADEAEVLAMTDREALLEVVRRHKPTVVIPEIEALAVNALAELEDEGLTVIPTARATAVTMNRDRIRDLAAGELALRTARFAYAASAEELHAEAPALGWPVVVKPVMSSSGKGQSVVDGPEGLNEAWEAAMANARGTSTHVIVEEFLRFDLEITLLTIRQRDGSTLFCPPIGHEQARGDYQCSWQPAALSDKQLSEAQAMARTVTDNLGGAGLFGVEFFLCGDEVIFSELSPRPHDTGLVTLISQNLNEFELHLRAVLGLPIPAIRCADAAASRVILADKHGSRVTYSGMEEALQESETSVFLFGKRDARPGRRMGVALARGEHQAEARAKADRSAAAVHLHIED</t>
  </si>
  <si>
    <t>phosphoribosylglycinamide formyltransferase 2</t>
  </si>
  <si>
    <t>YP_001224864.1</t>
  </si>
  <si>
    <t>SynWH7803_1141</t>
  </si>
  <si>
    <t>MPRFQARVLVQLRPSVLDPAGEAASAAAQRLGVDGIAHLRIGKAVELELEAPDEAEARRRVELLSDRLLANPVIENWTLELSQS</t>
  </si>
  <si>
    <t>phosphoribosylformylglycinamidine (FGAM) synthase, PurS component</t>
  </si>
  <si>
    <t>YP_001224343.1</t>
  </si>
  <si>
    <t>SynWH7803_0620</t>
  </si>
  <si>
    <t>MANVVVIGAQWGDEGKGKITDLLSRSADVVVRYQGGVNAGHTIVVDGQVLKLHLIPSGILYPDTICLIGSGTVVDPRVMLGELDMLIENGIDISGLQLASTAHVTMPYHRLLDQAMERQRGERRIGTTGRGIGPTYADKSQRSGIRVIDLLDEQRLRDRLEGPLQEKNQLLQTIYGMDPLNADEVIAEYLAYGKRLAPHVVDCSRAIHGAARNRKNILFEGAQGTLLDLDHGTYPYVTSSNPVSGGACIGAGVGPTLIDRVIGVAKAYTTRVGEGPFPTELDGSLNDHLCDRGGEFGTTTGRRRRCGWFDGVIGRYAVEVNGLDCLAVTKLDVLDEIDALQVCVAYELDGERIEHFPSCSEAFARCKPIYETLPGWQCSTADCRRLEDLPEKAMAYLRFLADLMEVPIAIVSLGASRDQTIVVEDPIHGPKRALLSA</t>
  </si>
  <si>
    <t>adenylosuccinate synthetase</t>
  </si>
  <si>
    <t>YP_001225717.1</t>
  </si>
  <si>
    <t>SynWH7803_1994</t>
  </si>
  <si>
    <t>MGTGGHDERIEILSSDELRRTLMRLASQVLESVGGLDDLVLLGIPTRGVQLAAVLARALEEQAGRPVARGTLDPTFHRDDLERVAMRPVTGTDLPVGVEGRDVVLVDDVIFTGRTVRAALEAIQAWGRPRRVLLLVMVDRGHRELPIQPDFCGRTVPTRRCETIELRLMDVDGEEGVFLRRTQDAT</t>
  </si>
  <si>
    <t>pyrimidine regulatory protein PyrR</t>
  </si>
  <si>
    <t>YP_001223726.1</t>
  </si>
  <si>
    <t>SynWH7803_0003</t>
  </si>
  <si>
    <t>MASALRQEGLTQEDYIEIQRRLGRDPNRAELGMFGVMWSEHCCYRNSRPLLRGFPTDGPRILVGPGENAGVVDLGEGHRLAFKIESHNHPSAVEPFQGAATGVGGILRDIFTMGARPIALLNALRFGPLDEPATQGLVEGVVAGISHYGNCVGVPTVGGEVAFDPAYRGNPLVNAMALGLMETDDIVKSGASGVGNPVVYVGSTTGRDGMGGASFASAELSADSLDDRPAVQVGDPFLEKGLIEACLEAFQSGDVVAAQDMGAAGLTCSCSEMAAKGNVGVELDLDRVPAREQGMTAYEFLLSESQERMLFVVQAGREEALMQRFRRWGLQAAVVGQVLEEPVVRVLQHGSVAAEVPARALAEDTPINQHTLISEPPEDIQEHWRWSETDLPSVSRDHDWGADLLALLDDPTIASKRWVYRQYDQQVLANTVVPAGGADAAVVRLRPQQGDASLRGANRGVAATVDCPNRWVALDPERGAMAAVAEAARNLSCVGAVPVAVTDNLNFPSPETPKGYWQLAMACRGLSEGCRVLGTPVTGGNVSLYNETRADDGSLQPIHPTPVVGMVGLVEDLGRVGGLAWRQAGDAVVLLGVSSDERQDDRVGLAGSSYQGVIHGLLTGRPPRVDLDLEQRVQALVRQAWEQGLLASAHDSSDGGLAVALAECSIASGLGVDGALPGDGVAPERRLFAEGGARIVVSVRAECMDAWTSLLADEAHAAVPVTILGAVADHGRFRLSLGSQPVLDQAVQTLTERFDQALPRRLGTA</t>
  </si>
  <si>
    <t>phosphoribosylformylglycinamidine synthase II</t>
  </si>
  <si>
    <t>YP_001225167.1</t>
  </si>
  <si>
    <t>SynWH7803_1444</t>
  </si>
  <si>
    <t>MDLRQYVRDIPDFPKPGILFRDITPLLRDPAGWHEVIQRLVAVCDRWQPDLIVGIESRGFIVGTALATQLGKGFVPVRKPGKLPGEVIGIDYTLEYGSDRLEIHADALSDHPKVLLVDDLLATGGTASASAELVTKAGGELVGCGFVIELADLAGRAKLPEGVPVESLIIYG</t>
  </si>
  <si>
    <t>adenine phosphoribosyltransferase</t>
  </si>
  <si>
    <t>YP_001223771.1</t>
  </si>
  <si>
    <t>SynWH7803_0048</t>
  </si>
  <si>
    <t>MRPPVPRLTGEMSQAPNEGQRQPAIVILDFGSQYSELIARRVRETEVFSVVLGYSTTAEDLRRMAPLGIILSGGPSSVYAEHAPLCDPEIWNLGIPVLGVCYGMQLMVQQLGGRVVAATGKAEYGKAPLEVDDPTDLLTNVDNGSTMWMSHGDSVEALPDGFVRLAHTANTPEAAVANLQRRLYGVQFHPEVVHSTCGMAMIRNFVYHICGCEPDWTTAAFIEEAVKQVRSQVGDKRVLLALSGGVDSSTLAFLLKKAIGDQLTCMFIDQGFMRKGEPEFLMDFFDRKFNIHVEYINARQRFLDKLKDITDPEQKRKIIGTEFIRVFEEESRRLGPFDYLAQGTLYPDVIESAGTDVDPKTGERVAVKIKSHHNVGGLPKDLQFKLVEPLRKLFKDEVRKVGRSLGLPEEIVRRHPFPGPGLAIRILGEVTAEKLNCLRDADLIVREEVKEAGLYHEIWQAFAVLLPVRSVGVMGDKRTYAWPIVLRCVSSEDGMTADWSRLPYDLMETISNRIVNEVKGVNRVVLDITSKPPGTIEWE</t>
  </si>
  <si>
    <t>bifunctional GMP synthase/glutamine amidotransferase protein</t>
  </si>
  <si>
    <t>YP_001225314.1</t>
  </si>
  <si>
    <t>SynWH7803_1591</t>
  </si>
  <si>
    <t>MDIQLGRSKVVRRAYGIDEIALVPGGRTVDPEVTDTRWTLGGIEREIPIIASAMDGVVDVEMAVKLSKLGALGVLNLEGVQTRYDDPNDALDRIASVGKDAFVPLMQELYSEPVQERLIRKRIQDIKAQGGIAAVSGTPVAAMRFGKAIAEAGADLFFVQATVVSTEHIGPEGRESLNLEALCRDMGVPVVIGNCVTYDVALQLMRAGAAGVMVGIGPGAACTSRGVLGVGIPQATAVADCAAARADYEQESGRYVPIVADGGIVTGGDICKCIACGADAVMIGSPIARAEEAPGRGFHWGMATPSPVLPRGTRINVGSTGSLERILRGPAKLDDGTHNLLGALKTSMGTLGARTIKEMQSVEVVVAPSLLTEGKVYQKAQQLGMGK</t>
  </si>
  <si>
    <t>inositol-5-monophosphate dehydrogenase</t>
  </si>
  <si>
    <t>YP_001225761.1</t>
  </si>
  <si>
    <t>SynWH7803_2038</t>
  </si>
  <si>
    <t>MIERYTLPEMGAIWTDRAKYQSWLDVEVAACEANCSLGRVPEPAMEDIRTKAAFEPERILEIEAEVRHDVIAFLTNVNEHVGDAGRYIHVGMTSSDVLDTGLALQLKASVALLRQELTALDQAIAELATAHKNTVMIGRSHAIHGEPITFGFKLAGWLAETRRNAERLERLERDVAVGQVSGAMGTYANTDPEVERLTCERLGLSPDTASTQVISRDRHADYIQTLALVGASLDRFATEIRNLQRTDVLEVEESFAKGQKGSSAMPHKRNPIRSERISGLARVLRSYVVAALENVALWHERDISHSSTERMMLPDCSVTLHFMLREMTAVVAGLGVYPDNMRRNMNVYGGVVFSQRVLLGLVDAGMSREDAYRVVQRNAHSAWNTEGGDFRSNLAGDPEVTAKLSSQQLADCFSTELHQANLGVIWDRLKL</t>
  </si>
  <si>
    <t>adenylosuccinate lyase</t>
  </si>
  <si>
    <t>YP_001224443.1</t>
  </si>
  <si>
    <t>SynWH7803_0720</t>
  </si>
  <si>
    <t>MQDSSSQLVIRRPDDWHVHLRDGAMLKAVAPATARVFARAVVMPNLKPPVTTVDQARAYRQRIVEAVPADVRFEPLMTAYLTDHIDPAELERGFSEGVFTAAKLYPANATTNSAAGVSDLSRISKVLERMEAIDMPLLIHGEVTDADVDVFDREAAFIESHLIPLRQRYPSLRIVLEHITTEQAVDFIRTESLAGDSRLAATITPHHLHLNRNAMFLGGLRSDFYCLPVVKRECHRRALVKAATSGLSCFFLGTDSAPHPRSGKESSCGCAGIFNAVHALESYAAVFEQEGALEHLQGFASEHGPRFYGLPLNNESLTLVKRQQTVPKTLEDSGLEAGEWPVLFHAGETLNWSVHVDGQAETN</t>
  </si>
  <si>
    <t>dihydroorotase</t>
  </si>
  <si>
    <t>YP_001224973.1</t>
  </si>
  <si>
    <t>SynWH7803_1250</t>
  </si>
  <si>
    <t>MSNISASPSLDSAKVGVIGGSGLYAIDALEDVREVELETPFGPPSDAFRVGRLNGVDIVFLARHGRHHHLLPSEVPYRANVWALRSLGVRWLVSVSAVGSLREHLRPRDMVVPDQFIDRTMQRPQSFFGDGCVAHVSLADPFCSRLSDLLATAASMEMPTGHHLHRGGTYLCMEGPAFSTRAESELYRRWGCDVIGMTNHTEARLAREAEIAYASLSMVTDFDCWHNDHDAVTVEMVVGNLKANALATGPILSRLMESMRQEPPASKAHRALADALMTPAEVVPEATRQRLDLFTSPYWGSVTAS</t>
  </si>
  <si>
    <t>5'-methylthioadenosine phosphorylase</t>
  </si>
  <si>
    <t>YP_001224856.1</t>
  </si>
  <si>
    <t>SynWH7803_1133</t>
  </si>
  <si>
    <t>MAKTLRVVVPPHPLIAHWLTVLRHEGTPAALYRTAMEELGRWLSYEALRDWLPHRREVVKTPLASTEGTMIETSVPLLAIPLLPGGLHLWEGARQVLPNADLCLDGVPSSIESKAGVMVLLDQIDDGEAVVSILSRLHQEGVDGRRLRVITTVCASPGLKRIGEAFPDITLHTACIDADLNEDNQILPGIGDPLLRLGIRSSQDT</t>
  </si>
  <si>
    <t>Uracil phosphoribosyltransferase</t>
  </si>
  <si>
    <t>YP_001225021.1</t>
  </si>
  <si>
    <t>SynWH7803_1298</t>
  </si>
  <si>
    <t>MKRVLAIILGGGAGTRLYPLTKMRAKPAVPLAGKYRLIDIPISNCINSNINKMYVLTQFNSASLNRHLSQTYNLSAGFGQGFVEVLAAQQTPESPSWFEGTADAVRKYQWLFQEWDVDEYLILSGDQLYRMDYSLFINHHRSTGADLTVAALPVDAKQAEAFGLMRTDEDGRILEFREKPKGDSLLEMAVDTSRFGLSAESAKERPYLASMGIYVFSRDTLFDLLHQNPTHKDFGKEVIPEALQRGDRLKSYVFDDYWEDIGTIGAFYEANLALTQQPTPPFSFYDAEFPIYTRPRYLPPSKLVDSQITDSIIGEGSILKSCSIHHSVLGVRSRVEDEVVLQDSLLMGSDFFESSSERAVLRERGGIPLGVGKGTTVKRAILDKNARIGSNVTIVNKDHVEEADRPEHGFYIRNGIVVVVKNASIPDGTVI</t>
  </si>
  <si>
    <t>glucose-1-phosphate adenylyltransferase</t>
  </si>
  <si>
    <t>Sugar metabolism</t>
  </si>
  <si>
    <t>YP_001225418.1</t>
  </si>
  <si>
    <t>SynWH7803_1695</t>
  </si>
  <si>
    <t>MAPLGLSALRSLLRRSSRPQAWTPPEASWSRPFGLGWDQPYTVRYASNLDDGPWHGMPLGGFGAGCIGRSSRGDFNLWHLDGGEHWYGTIPDCQFALFESNGSSQRAHALAVKPEADASRPNSAEPLAAWDWYPASTPERSTGTYAARYPLSWTHYEGVYDAEVSCEAFSPILPGDYQRTSYPVAVFRWTLRNPSDQPLDLSLLLSWRNTVGWFFNTDPSAEVHFRDDGSPEHNYAPAIGQGEGQRNRWLDQEGVRGIVLEGQRSEPIGEGQGQWCLAVPDALEGVEVLRCSRWDPTGDGQELWQSFAAEGRIPNSNNDRSSRAGEQASAAIALKFTLAPGESREIPIAISWDLPVTAFATGVRDLRRYTDFFGADGCNAAALAAEALRDWRQWRDQIDAWQAPVLARQELPEALRMALFNELYDLASGGSLWTAASGKDPHGRFGVLECLDYAWYESLDVRLYGSFALLQLWPELDKAVLRSFARAIPAADATQRPIGWYFTQGRGRVEADRKVKGATPHDLGAPNEVPFDATNYTAYQDCNLWKDLASDFVLQVWRTFKLAPTGEDLKFLADCWPAAVQALHYLKRFDVNNDGLPDNGGAPDQTFDDWPLKGVSAYCGALWIAALEAALAMAQRLQQELGLDTGSDQHTFSAWLEQSRSNFDRLLWNGEYYDIDAESGTPVVMADQLCGDFYARLLGLEPVVSEANSRSTLKAVKESCFEKFQGGSLGVANGLRRDGTPLDPNGTHPLEVWTGINFGIASYYRLMGEGQTAEAICSAVVDQVYSGGLQFRTPEAITAVNTFRACHYLRAMAIWGLWATHTDWQRIPGAERG</t>
  </si>
  <si>
    <t>hypothetical protein SynWH7803_1695</t>
  </si>
  <si>
    <t>YP_001226102.1</t>
  </si>
  <si>
    <t>SynWH7803_2379</t>
  </si>
  <si>
    <t>MFDSLDLVIDTIVAREVLDSRGNPTVEAEVLLEGGASGRAIVPSGASTGAHEAHELRDGGDRYMGKGVIQAVNHIEERIAPALCGLSALDQAAVDAAMLELDGSDNKSSLGANAILAVSMANARAAANGLGLPLYRYLGGPMATLLPVPLMNVINGGAHAANSLDFQEFMLVPHGAPSFREALRMGTEVFHTLKKLLSAKGMSTAVGDEGGFAPDLGNVEAGEILVEAIEKAGYKPGEQISLALDVASTEFFADGRYAFDGGSYDSAEMVGQLEKLVEQFPIVSIEDGLAEDDWEGWKLLTERLGSKVQLVGDDLFVTNTKRLQQGIDSSTANSILIKVNQIGSLTETLQAIDLAGRSGYTSVISHRSGETEDTTIADLSVATRAGQIKTGSLSRSERVAKYNQLLRIEDELGSQAVYAGAVGQGPRGNA</t>
  </si>
  <si>
    <t>enolase</t>
  </si>
  <si>
    <t>YP_001224479.1</t>
  </si>
  <si>
    <t>SynWH7803_0756</t>
  </si>
  <si>
    <t>MTNTVLEWMVEDAQRLAECRHDHPFAVLGPQPQEDGTWVLRAWMPEAEGVTLLLGDQEMGMSTPHHPWIFEASVAHDPGCAYRLRVHRGGITHEQHDPWAFRQDWMGEMDRHLFAEGNHHHIWRRMGAHHCEREGIPGVMFCLWAPHARSVSVIGDLNSWDGRHHPMQQRLGGIWELFVPGLAEGQLYKYEIRTQEGHCYQKADPYGFQHEVRPDTSSVVSHLDGFHWTDTDWIQKRDSSNPLDQPIAVYEMHLGSWIHAAADEPFIEADGTPRAPVPAADLKPGARLLTYPELADRLIPYVKERGFTHIELMPITEHPFDGSWGYQVTGWYAPTSRYGTPDEFRAFVDRCHAEGIGVIIDWVPGHFPRDSHGLAFFDGCHLYEHADPRIGEHKEWGTLIFNYSRNEVRNFLVANLVFWFDQFHIDGIRVDAVASMLYRDYLRPDGEWLPNEHGGRENTEAVQFLQQANHVLFQHFPGALSIAEESTTWPMVTQPTDIGGLGFNLKWNMGWMHDMLDYFELDPWFRQFHQNNITFSIWYTYTENFMLALSHDEVVHGKSNLLHKMPGDDWQKYANTRALLAYMWTHPGKKTIFMGMEFGQRAEWNVWGDLQWDLLNYEPHQGVQRMVDDLNGLYKSEPALWRDDFDQYGFQWIDCNDNRHSVISFMRRESTSGTWLVVVANFTPQSHSHYRVGVPLAGYYEEIFNTDASKYGGSNLGNMGGKPTEEWGIHGYENSLDLCLPPLSLMVFKHDPKKSLNPVQE</t>
  </si>
  <si>
    <t>glycogen branching enzyme</t>
  </si>
  <si>
    <t>YP_001225019.1</t>
  </si>
  <si>
    <t>SynWH7803_1296</t>
  </si>
  <si>
    <t>MTSYRIERASDPQDLARLAAEHIGAAIDLALDQRDRAQIALSGGSTPARAYERLAQEHLPWDRVDVVLGDERWVAADDESSNARMLRNTLLKAGQPGSHACFHPVPTVELPTAEASAEAFASLLTKVCEGNPPVFDLMLLGLGDDGHTASLFPGTDAPKVQDQWSTVGRGKGLDRITLTAPVLSAARKVLFLVSGEGKHQALSRLIDPSESSERTPAKLVTPSTEILVLADQAASQGL</t>
  </si>
  <si>
    <t>6-phosphogluconolactonase</t>
  </si>
  <si>
    <t>YP_001223967.1</t>
  </si>
  <si>
    <t>SynWH7803_0244</t>
  </si>
  <si>
    <t>MPAAPIRSICCIGAGYVGGPTMAVIADRCADIQVTVVDINQARIDAWNDPDLSKLPVYEPGLDAVVGRARSRNLRFSTAVDEAIAAADMVFISVNTPTKTKGLGAGQASDLRWVEACARQVAKSAQGHTIVVEKSTLPVRTAEAVKAILSAAQQSDHGEPRSFAVLSNPEFLAEGTAVRDLESPDRVLIGGEHPEAIDALASVYGHWVPQERILRTNLWSSELSKLTANAFLAQRISSINSVAALCEATGADVREVARAIGTDSRIGPKFLNAGPGFGGSCFQKDILNLVYLCRHFGLPEVADYWESVVNLNSWQQHRIARTVVQKLFGTVTGKRLAILGFAFKADTNDTREAPAIRIARDLLEEGAQLAIHDPKVESEQIARDLGLIASEAPDAESGPTRASLSGEGTWWPSASVADALDGADGVLILTEWNEYRQLDWSDLAQRMRQPAWVFDARSVVSREAIHAAGLQLWRVGDGDA</t>
  </si>
  <si>
    <t>UDP-glucose 6-dehydrogenase</t>
  </si>
  <si>
    <t>YP_001224448.1</t>
  </si>
  <si>
    <t>SynWH7803_0725</t>
  </si>
  <si>
    <t>MTSLCLRDKVIVVTGGNSGIGKSIVEAVGGLGAKVVIDYRSHPERTEELIEEIGELGGQAIGVQADVAKLDDLQRLIDTAVKTFGKIDVMVNNAGIETRTSILDTTPEDYDKVMNVNLRGVFFATQFAAKQMIAQGSGGRIINISSVHEDWPMPDNTPYCVAKGGVRMLTRTAGVELASKGVSIVNVGPGAVATPINDSTINNPELLAKLNAAIPMGRMAQPEEIASVVAFLASNGASYMTATSVFADGGIMMSSPGL</t>
  </si>
  <si>
    <t>glucose 1-dehydrogenase</t>
  </si>
  <si>
    <t>YP_001224001.1</t>
  </si>
  <si>
    <t>SynWH7803_0278</t>
  </si>
  <si>
    <t>MASAPLPLTAAPIRFGTDGWRGILGVDITVERLLPVAAAAAQELAYQAPEGLKSRTVVIGYDRRFLAPELAEAIAASVRGAGLDPLLTSTPVPTPACSWAVVQRQALGALVITASHNPPEWLGLKIKGPFGGSVEGDFTAAVEQRLAAGGLSIPVAGDLPRFDARGEHLQGLRNKLNLSAITQGLRSMGLKVIVDPMHGSAAGCVQDLLGPEAEGIVTEIRSSRDPLFGGCPPEPLAPHLEQLIAAVQTSTQAGQPAVGLVFDGDGDRIAAVDETGCFCSTQQLMPLLIDHLAGARALPGTVVKTVSGSDLMRLVAEDLGRTVLELPVGFKYIAAEMLSGEVLIGGEESGGVGFGMHLPERDALFAAMLVLEALVDGGKPLGKRLEALRNRCGGACHYDRLDLRLPDMDARRRLEALLGEQPPQSVAGVAVQEVITTDGVKLRLGPSHWLMLRFSGTEPLLRLYCEAPDAERVAEVLAWARSFAEAA</t>
  </si>
  <si>
    <t>phosphoglucomutase/phosphomannomutase family protein</t>
  </si>
  <si>
    <t>YP_001224452.1</t>
  </si>
  <si>
    <t>SynWH7803_0729</t>
  </si>
  <si>
    <t>MTTSVISTAQLGEEPLELVRSRERDEGLKPWDLWGTYLSDRQWGTVREDYSGDGNAWNSFPFDHSHLRTYRWGEDGLLGLSDENGLLCFAPVLWNGKDPVLKERLFGLGNPEGNHGEDLKDTMYHLAGTPTCSYAKALYRYPQERFPYERLREENQRRSRDEPEFELVDTGIFSDNRFFDLGVEYAKVSPEDLLIRLTVTNQGPEAADLHLLPSLWFRNTWDWGDDTSARPRLRLADGVVVSDALNALASYNFSCSEQGTWLFTENETNTERLYNQPLRQPYVKDAFHRYLIEGEAGAVNPSGEGSKAALHLQRRLDPGEVWQVDLRLCRHDHHGAKAPDPMESSQVDAVLSQRRQDWEDHLQWVAPGLGTEDRAIHAAAAAGLFWCRKFYNWYVARWLRGDSNAPRPPEERWHSENAYWSTLRARNIISMPDCWEYPYFCQWDLMVHAVAFAELDPGEAKRQARMLRQASVTANNGQSPAYEWALSDANPPIGAWATLRIFQISKRTHGQKDYPFLRASLRELLLEYGWWANRTDRNGDSLFEGGFLGLDNIAIFDRRYPLKDGSRIEQSDGTAWMGMLSLNMLEACVLLSSDREEYKGLCERFVSDFSRLTYALNSPSGRGFVNWDEADGFYYDVLKRPDGSSDYLRTRSLSGLIPLLAIATFDAQTVDSIPALDVRSYLNDLGRERGAPFDAISHLGTWHRDRVLFSIVPPHRLRRILTRVFDEEEFLSPYGIRSLSKVYENHPYSYQQGDDYATISYSPADSPVAMFGGNSNWRGPIWMPINYLLIEALQKFGHFFGDDFKMEFPTGSGRELNLWQISLELEQRLIGIFRRDDDGRRAFNGPVEQFQQNPLWRDLFLFNEYFHGCSGAGVGASHQTGWSAIVAKMITQLNRWQT</t>
  </si>
  <si>
    <t>hypothetical protein SynWH7803_0729</t>
  </si>
  <si>
    <t>YP_001224982.1</t>
  </si>
  <si>
    <t>SynWH7803_1259</t>
  </si>
  <si>
    <t>MHLVMSFPDFSATDTQIQWQRFCDLLWYHDDLGVWLDVSRMHLNAAALAELTPPLEQAFEAMGKLEAGAIANADENRQVGHYWLRDPQLAPDQSVGQHIAAEINDIEQFGQAVVNGEIKSPTGEPFTDVLWIGIGGSGLGPLLMVRALQDTGKGLPFHFFDNVDPNGMSRVLGELGDALRTTLVVTVSKSGGTPEPHLGMEQARHRVESLGGNWPGQAVAITMANSHLDQQAKEETWLKRFDMFDWVGGRTSITSAVGLLPGALIGSDIRDFLAGAAQMDQATRVADVRRNPAALMAAAWYTAGEGKGKRDMVVLPYRDRLEVFSRYLQQLVMESLGKRLDRSGAVAHQGIAVYGNKGSTDQHAYVQQLRDGVDNFFVTFIEVLQDVDDIPEINGERPGDFLDGFVQGTRSALTEGGRQSLSISMRTFDSRRLGALIALFERAVGFYGELVNINAYHQPGVEAGKKAAAAILKLQKQVEEVLSDGTSRSVLEIQQAIGEGSDEAIFWILRHLTGNNRGYQAQGSWDSPASLRFAKG</t>
  </si>
  <si>
    <t>glucose-6-phosphate isomerase</t>
  </si>
  <si>
    <t>YP_001225020.1</t>
  </si>
  <si>
    <t>SynWH7803_1297</t>
  </si>
  <si>
    <t>MSKAHFGLIGLGVMGENLVLNAESNGFSSVVYNRTYAKTEEFLSGRGAGKNIQGATDLQDFVSKLERPRRILMMVKAGGPVDAVIQQISPFLEEGDLLIDGGNSEYHDTERRVAELESKSFGFIGMGVSGGAKGALEGPSMMPGGTKASYDAIESLVRKMAAQVEDGPCVTYIGPGGSGHFVKTVHNGIEYGIEQILAEGYDLMKRVGGMNGTQMADVFAHWNSTEELSSYLVEITEVCLRTKDPDDGADLVEKIQDKAGQKGTGLWTVVSALQMGASVPTIYASLNGRVMSSMKEQRIKAEPILKGPAIKSFDMGTPADGMAPLMDAMVLACMASYAQGMELLRIASAEHNYNLNMPSIAQIWKGGCIIRARLLKRIQDAFNADPQLANLLIDPWFAEQVNRRLPGLAKVVAGAAEAGIPVPCLSSTLDYINSYRTARLPQNLVQAMRDCFGSHTYERVDKDGIFHTEWLN</t>
  </si>
  <si>
    <t>6-phosphogluconate dehydrogenase</t>
  </si>
  <si>
    <t>YP_001224353.1</t>
  </si>
  <si>
    <t>SynWH7803_0630</t>
  </si>
  <si>
    <t>MTLRLLLVRHGLSSFNVERRIQGRDDLSTLTETGEDQARRTGTALADVPITAVYSSPLQRAASTTAGVLAARSDALEPCFEEGLLEIDLEPWSGLTAAERAERFPEEYAAWRSHPEQLELCRHDGTRYRPLQELMQQASQFLDALLARHPVDGNDTVLLVGHNAILRCLITTLLGNPAGGFRRLRLDNASLSVFNLIPQGSGHQVQIECLNSTAHLNPPLPPKGAGARMILVRHGETNWNRDGRFQGQIDIPLNSNGHAQAEAARAFLETVSIQRAYSSAMSRPRQTAEGILRSHPGVPLTVTRGLVEIGHGLWEGKLESEIRAEWAELLDEWKRTPETVQMPEGETIQDVWERSVRSWNTIADSLDASETALVVAHDAVNKTILCSLLGLSAGDIWAVKQGNGGVTVVDMPTEPGQPAVVACLNLTSHLGGVLDRTAAGAL</t>
  </si>
  <si>
    <t>phosphoglycerate mutase</t>
  </si>
  <si>
    <t>YP_001224357.1</t>
  </si>
  <si>
    <t>SynWH7803_0634</t>
  </si>
  <si>
    <t>MASLLEQLSAMTVVVADTGDLEAIRKFTPRDATTNPSLILAAAQIPAYQSLIDEALRSSRRLIGDNAPVEQVVREALDEISVIFGKEILKIVPRRVSTEVDARLSFDTDATIEKGRKLIRLYNDAGISNDRVLIKIASTWEGIKAAEVLEKEGIHCNLTLLFGFGQAVACAEAGVTLISPFVGRILDWYKADTGRDSYPGPEDPGVLSVTRIFNYFKTYGYKTEVMGASFRNIDEITELAGCDLLTISPKLLDQLRESQATLTRKLDGENPSSSEAQIHVDREQFDAMMKSDRMASDKLGEGIKGFSKAIETLESMLAHRLAELEGGKAFGHAVQEIFLLNDMNGDGCITRDEWLGSDAVFDALDLDHDGRLTPEDVRRGFGAALSLTTA</t>
  </si>
  <si>
    <t>transaldolase/EF-hand domain-containing protein</t>
  </si>
  <si>
    <t>YP_001223936.1</t>
  </si>
  <si>
    <t>SynWH7803_0213</t>
  </si>
  <si>
    <t>MAMTFRQQSAPYAHWEYVHPSSGDRLRIVPERGGLVSEWLCNGREVLYFDQERYADPAKSIRGGIPVLFPICGNLPDDSLPLASGTYTLKQHGFARNLPWTIELLDDQSGVRLSLVDTADTRAAYPFAFRVQMDVRPVASALEIVTTVTNTSAEGGEAMPFSFGLHPYFNVTDLARTTLEGLAPRCLNHLEMADAETASQLSRLPDGVDFLTRPAGPVTLVDTAAATRLQLQHHEPMDLTVVWTEPPRPMVCLEPWTGPRQSLISGDRKLELNAGQSTTLTCRYALS</t>
  </si>
  <si>
    <t>galactose mutarotase-like protein</t>
  </si>
  <si>
    <t>YP_001223965.1</t>
  </si>
  <si>
    <t>SynWH7803_0242</t>
  </si>
  <si>
    <t>MAQLLVTGGAGFIGSHTCVVLLEAGHDLIVLDDFSNSSPIALTRVAELAGLTSSERSSQRLRPVRGDIRDARCLEQVFSDAAAHLRPIEAVVHFAGLKAVGESVQNPLHYWDVNVGGTVSLLKAMQEFGCRTLVFSSSATLYGYPEAVPIKEGAPIQPINPYGHTKAAVERLLNDLAASAPEQWRIGCLRYFNPVGAHPSGRIGEDPLGRPNNLFPFVSQVAVGRRPEIAVFGGDWPTTDGTCIRDYIHVMDLAEGHRAALDTLLQESPQVLTLNLGSGHGASVLEVIQAFETACGRPIPHSIQQRRAGDAAITVADPAAAKERLGWSTRRNLHDICRDGWAWQSANPSGYGPDPANA</t>
  </si>
  <si>
    <t>UDP-glucose 4-epimerase</t>
  </si>
  <si>
    <t>YP_001225666.1</t>
  </si>
  <si>
    <t>SynWH7803_1943</t>
  </si>
  <si>
    <t>MSGTQRCQDSRSSSLHPEATATRPMLPRIIHPDQLQGYRFSDQDHCRLALLSSPADGDDDRGSQEGISLFLEIHDPCDRVPLHTHHHSAEFYFVLRGTVIFHIEERSITASTGDFVVVPAEAIHDFENPGPDRLYLLTVLNRDEGFSEILRQGVPTDLEPEDLEVLRNL</t>
  </si>
  <si>
    <t>cupin, RmlC-type superfamily protein</t>
  </si>
  <si>
    <t>YP_001225887.1</t>
  </si>
  <si>
    <t>SynWH7803_2164</t>
  </si>
  <si>
    <t>MTASASAEPTHTLVRLDAPFTDQKPGTSGLRKSSRQFEQPHYLESFVEAVFRTLPGVQGGTLVLGGDGRYGNARAIDIILRMGAAHGLSKVIVTTAGILSTPAASNLIRKRQAIGGIILSASHNPGGAEGDFGVKVNGANGGPTPASFTDAVFECTKTLEQYAIVEARTPSLDAPGKHSIGAMDVEVIDGVDDFVELMQELFDFDRIRDLIRSDFPLAFDAMHAVTGPYARRLLEGLLGAPAGSVRHGTPLENFGGGHPDPNLTYAHELAELLLDGDEYRFGAACDGDGDRNMILGQRCFVNPSDSLAVLTANATVAPAYANGLAGVARSMPTSAAVDVVAKELGIDCFETPTGWKFFGNLLDAGKITLCGEESFGTGSNHVREKDGLWAVLFWLQILAERRCSVADIMTEHWKRFGRHYYSRHDYEAVASEAAHGLYDRLESMLPDLVGQAFAGRTISAADNFSYTDPVDGSVTTGQGLRILLDDGSRVVLRLSGTGTKGATIRIYLESYVPSSGDLNQDPQTALAGMITAINDLAELEQRTGMDKPTVIT</t>
  </si>
  <si>
    <t>phosphoglucomutase</t>
  </si>
  <si>
    <t>YP_001224941.1</t>
  </si>
  <si>
    <t>SynWH7803_1218</t>
  </si>
  <si>
    <t>MAVLDLNRRTKIVATIGPATESPERIRELIQAGATTFRLNFSHGDHSEHAARMATIRQVAHELGVHIGILQDLQGPKIRLGRFEEGPITVGKGDHFSLTSKQVRCNQTVATVTYDKLADEVTAGSRILLDDGRVEMRVDRVDLADQTLHCVVTVGGVLSNNKGVNFPDVQLSVRALTQKDRQDLAFGLQQGVDWVALSFVRNPSDMQEIRELIRKHGFTTPVVAKIEKFEAIDQIDAILPLCDGVMVARGDLGVEMPAEEVPLLQKDLIHKANSLGIPIITATQMLDSMASSPRPTRAEVSDVANAILDGTDAVMLSNETAVGDFPVEAVETMATIARRIERDYPQRPIDTHLPSTIPNAISGAVSSIARQLNAAAILPLTKSGATAHNVSKFRPSTPILAITSEVSVARKLQLVWGVTPLLIETQKSTTATFTLAMGVAQEMGVLKDGDLCVQTAGTLAGVSGSTDLIKVGIVSAVLGRGTGIGNGSISGKVRIALNASDCARLEPGEILVASDTNADYLDAFREAAAIITECGGDDSHAAVIARRLGLSVITGVANATRDLREGEVVTLHIKEGAVHRGTGSNTLMKLDTML</t>
  </si>
  <si>
    <t>pyruvate kinase</t>
  </si>
  <si>
    <t>TCA</t>
  </si>
  <si>
    <t>YP_001224177.1</t>
  </si>
  <si>
    <t>SynWH7803_0454</t>
  </si>
  <si>
    <t>MIMTVSDPGGSSMSSSSAITPESEQAMAAVNDAPVGGQLLQQRLALVEDLWQTVLRSECPAEQAERLLRMKQLSDPVLPEGNAVSSDALVSLIRDMDLSEAIAAARAFSLYFQLVNILEQRIEEDGYLESIVRSQDTAEQINPFTPPLATQTEPATFRELFERLRRLNVPPAQLETLLQELDIRLVFTAHPTEIVRHTVRHKQRRVASLLQQLEAQTESSTFEAGTIRLQLEEEIRLWWRTDELHQFKPSVLDEVDYALHYFQQVLFDAMPQLRRRLSSALASSYPDVQLPPSSFCTFGSWVGSDRDGNPSVTTDITWRTACYQRQLMLERYVSAVQGLRDQLSISMQWSQVSAPLLESLEMDRLRFPEVYEERATRYRLEPYRLKLSFVLERLRLTQIRNQQLAEAGWRAPADGLLSSNPEAPQSESLHYGSVAEFRSDLELIRTSLVSTDLTCEPLDTLLTQVHIFGFSLAGLDIRQESTRHSDALDEVSRYLNPDQAYGDLNEQERVQWLLQELQTRRPLIPPSVSWSPTTEETVDVFRTLHRLQDEFGSRICRTYVISMSHSVSDLLEVLLLSKEAGLVEPSAGHADLLVVPLFETVEDLQRAPEVMEELFQTPLYRNLLPRVGSQGQPLQELMLGYSDSNKDSGFLSSNWEIHKAQIALQDLAARNGVALRLFHGRGGSVGRGGGPAYQAILAQPSGTLQGRIKITEQGEVLASKYSLPELALYNLETVSTAVVQNSLVTNQLDATPSWNDLMARLARCSRRHYRALVHDNPDLVAFFEQVTPIEEISKLQISSRPARRKTGTRDLSSLRAIPWVFGWTQSRFLLPSWFGVGTALHEELVNDPDQMSLLRTLHQRWPFFRMLISKVEMTLSKVDLDLARHYVTSLGSADHRQAFDGIYTTIAEEYSLTHRLVLEITGQERLLDADPALQLSVDLRNRTIVPLGFLQVALLRRLRDQNRQPPMSESPSDGDGRTYSRSELLRGALLTINGIAAGMRNTG</t>
  </si>
  <si>
    <t>phosphoenolpyruvate carboxylase</t>
  </si>
  <si>
    <t xml:space="preserve">TCA to complement oxalacetate </t>
  </si>
  <si>
    <t>YP_001224030.1</t>
  </si>
  <si>
    <t>SynWH7803_0307</t>
  </si>
  <si>
    <t>MTETTPFPQGSIAMVRGRALVLRGDDIDTDRIIPARFLKCVSFEALGAQAFADDRQELAGRHPFDQSVHAGASILVVNDNFGCGSSREHAPQALMRWGIRALVGVSFAEIFYGNCLALGIPCATASSQQISVLQDAVAADPALNWQLDLNGLTFSAGAVSEPIQVGSGALDMLRSGQWDATGQLVARDAELTRTMDNLPYLRGF</t>
  </si>
  <si>
    <t>3-isopropylmalate dehydratase small subunit</t>
  </si>
  <si>
    <t>YP_001226228.2</t>
  </si>
  <si>
    <t>SynWH7803_2505</t>
  </si>
  <si>
    <t>MLSAYRENAAERLALGIPPLALSATQTKALTELLETPPSGEEQELMHLLSERIPPGVDEAAYVKATWLSAIAQGQTSSPLVSPLEATRLLATMVGGYNVAALIELLQHNDVELAGCAAEGLSRTLLVYDAFNEVMELATSNRFAKQVVDSWAAAEWFTSKPALADTITVTVFKVEGETNTDDLSPATHATTRPDIPLHALAMLETRDPDGLKTIAALKEKGHPVAYVGDVVGTGSSRKSAINSVLWHTGDDIPHVPNKRGGGVILGGKIAPIFFNTAEDSGALPIECDVTVLNTGDVITIRPHAGTIERDGEVVSRFALKPSTISDEVRAGGRIPLMIGRALTDKVRAKLGLAPSELFIRPSAPADTGKGFTLAQKMVGKACGLPGVRPGTSCEPLMTTVGSQDTTGPMTRDEMKELACLGFSSDLVMQSFCHTAAYPKPVDLETQKELPDFFAQRGGVALRPGDGIIHSWLNRMLLPDTVGTGGDSHTRFPLGISFPAGSGLVAFAAAIGAMPLDMPESVLVRFSGSLQPGVTLRDVVNAIPWVAIQRGLLTVEKANKKNLFNGRIMEIEGLPDLKLEQAFELTDASAERSCAGCTIKLSEATVSEYLRSNVALLKNMIARGYSDASTLARRIKEMEAWLANPQLLSADGDAEYAEVLEINLDELTEPVVACPNDPDNVKLLSEVAGDPVQEVFIGSCMTNIGHYRAAAKVLEGAGQNQARLWVCPPTRMDEDTLKAEGYYATFEAAGSRMEMPGCSLCMGNQARVEDNTTVFSTSTRNFNNRLGKGAQVYLGSAELAAVCAQLGRIPTPQEYRSIAAEKIDPLSDELYRYLNFDQIAGFEDQGRTISADDEAEVLAGS</t>
  </si>
  <si>
    <t>bifunctional aconitate hydratase 2/2-methylisocitrate dehydratase</t>
  </si>
  <si>
    <t>YP_001224029.1</t>
  </si>
  <si>
    <t>SynWH7803_0306</t>
  </si>
  <si>
    <t>MSSGTLYDKVWDLHRVADLPGGSTQLFIGLHLIHEVTSPQAFAALEDKGLTVRCPQRTVATVDHIVPTTSQARPFADPLAEEMLSTLERNCSHHGITLHGLGSGRQGIVHVIAPELGLTQPGMTVACGDSHTSTHGAFGAIAFGIGTSQVRDVLASQSLAMNKLKVRRIWVENQLSPGVFAKDLILHVIRSLGVKAGVGYAYEFSGPAIEALSMEERMTLCNMAIEGGARCGYVNPDQTTFDYLHGRAQAPSAEAWDRAVSWWRSLASGADACFDDEVRFDAATIAPTVTWGITPGQGIGVDETVPRPEQLDPADRPIAEEAYRYMDLAPGQAIAGVPVDVCFIGSCTNGRLSDLQAAAAVAKGRHVASGIRAFVVPGSEQVARAAEAEGLDAVFREAGFEWREPGCSMCLAMNPDRLEGRQISASSSNRNFKGRQGSASGRTLLMSPAMVAAAAITGQVRDVRQLNCMTTD</t>
  </si>
  <si>
    <t>isopropylmalate isomerase large subunit</t>
  </si>
  <si>
    <t>YP_001224305.1</t>
  </si>
  <si>
    <t>SynWH7803_0582</t>
  </si>
  <si>
    <t>MATHDIFMPALSSTMTEGKIVEWLKKPGDKVARGESVLVVESDKADMDVESFNDGFLASVLMPAGSTAPVGETIGLIVESEAEIAEAQAKAPSGGAAAPASAPAAAAAPPAAPSAPTPVPSAPVSSPPPATAPPAPAAVPAPAPTGTGRLIVSPRAKKLAAQMGVDLSSLRGSGPNGRIQAEDVERAAGRPVSVPQVGEGTAPAALAGGAVPAPPSAPAGNSFGRPGETVPFNTLQAAVNRNMEASLAVPSFRVGYTITTDKLDAFYKQVKPKGVTMTALLAKAVAVTLARHPQVNAATTQAGMAYPADVNVAVAVAMEDGGLITPVLRQADRIDLYELSRQWGDLVKRSRSKQLQPEEYSTGTFTLSNLGMFGVDRFDAILPPGTGAILAVAASRPTVVAAKDGSIAVKRQMQVNLTADHRVIYGADGAAFLKDLAELIEMRPESLAL</t>
  </si>
  <si>
    <t>branched-chain alpha-keto acid dehydrogenase subunit E2</t>
  </si>
  <si>
    <t>YP_001226015.1</t>
  </si>
  <si>
    <t>SynWH7803_2292</t>
  </si>
  <si>
    <t>MSPTEGGEIRHERTGLVFRPGLEGVPATQSSICDIDGQKGLLSYRGYPVDVLASHCSFLETTYLLIWGELPNPQQLRDFEQEVQMHRRVSFRVRDMMKCFPSDGHPMDALQSSAASLGLFYSRRAIDDPQYIYDAVVRLIAKIPTMVAAFQLIRKGQDPIQPRDDLAYSANFLYMLMEREPDPLASRIFDRCLILHAEHSLNASTFSARVTASTLTDPYAVVASAVGTLAGPLHGGANEDVLAMLDEIGTADRAADYLDAAIASKRKVMGFGHREYRVKDPRAVILQALAEELFARFGHDEMYDVARALEAAAERRLGPKGIFPNVDFYSGLVYRKLGIPRDLFTPVFAIARVAGWLAHWREQLGANRIFRPSQIYTGCSMRQWSPLEDRLPSAST</t>
  </si>
  <si>
    <t>methylcitrate synthase</t>
  </si>
  <si>
    <t>YP_001224763.1</t>
  </si>
  <si>
    <t>SynWH7803_1040</t>
  </si>
  <si>
    <t>MSEGSTIESVLKEQRVFAPPIELTQSARIGGMEAYQAMADAARKDPDAFWGDAARRELDWFTPFEQVLDWSNPPFARWFQGGTTNLSHNCLDRHLHGETANKTALIWEGEPGDVRRFTYRELHAEVCKAANALKSMGIGKGDLVALYMPMIPEAAIAMLACARIGAPHSVVFGGFSAEALRDRLIDGEAKAVITADGGFRKDKPVSLKPAVDAALAGGACPSVTSVLVVQRTQQPVEMAQGRDQWWHALVDGQSSECPAEPMQSEDRLFVLYTSGSTGKPKGVVHTTAGYNLWAHLTFQWIFDLRDNDVYWCTADVGWITGHSYIVYGPLSNGATTVMYEGAPRPSKPGAFWEVIQKHGVTIFYTAPTAIRAFMKSGRTVPDQFDMSSLRLLGTVGEPINPEAWMWYRDVIGGGRCPIIDTWWQTETGGVMISPLPGATPTKPGSATLPLPGIEADVVDAEGNSVAANEGGYLVVRRPWPGMMRTVHGNPERFRQSYWEHIRPDDGSHIYFAGDGARRDADGYFWVMGRVDDVINVSGHRLGTMEIESALVSHPAVAEAAVVGRPDDLKGEGIVAFVTLEVEREASDALIAELRAHVGTEIGPIARPDEIRCSDALPKTRSGKIMRRILRALAAGEDVTGDTSTLEDRSVLDRLRA</t>
  </si>
  <si>
    <t>Acetyl-coenzyme A synthetase</t>
  </si>
  <si>
    <t>YP_001225457.1</t>
  </si>
  <si>
    <t>SynWH7803_1734</t>
  </si>
  <si>
    <t>MSQDIAVGTESRTSSQGGLVGAHAERLSSLVTAQRATVDRATGLELYRDMTLGRRFEDKCAEMYYRGKMFGFVHLYNGQEAVSTGVIGAMKRQHDWFCSTYRDHVHALSAGVPAREVMSELFGKETGCSKGRGGSMHLFSKEHHLLGGFAFIGEGIPVALGAAFTSRYKRDALGDSSSNAVTAAFFGDGTCNNGQFFECLNMAQLWKLPILFVVENNKWAIGMAHDRATSDPEIWRKAGAFGMAGEEVDGMDVLAVRAAAQRAVERARAGEGPTVLECLTYRFRGHSLADPDELRAEEEKQFWAKRDPLKALERDLLAANLVSADELRAIEKEIDAEVQDCVDFALNAPEPDGSELTRYIWADD</t>
  </si>
  <si>
    <t>pyruvate dehydrogenase E1 component alpha subunit</t>
  </si>
  <si>
    <t>YP_001225086.1</t>
  </si>
  <si>
    <t>SynWH7803_1363</t>
  </si>
  <si>
    <t>MAGTLLFNALREAIDEEMARDPHVCVMGEDVGQYGGSYKVTKDLYEKYGELRVLDTPIAENSFTGMAVGAAMTGLRPIVEGMNMGFLLLAFNQISNNMGMLRYTSGGNFTIPTVVRGPGGVGRQLGAEHSQRLEAYFHAVPGIKIVACSTPTNAKGLMKAAIRDNNPVLFFEHVLLYNLSEELPAGDYTCALDQADLVKEGSDVTILTYSRMRHHCLKAVEQLDADGINAELIDLISLKPFDMETIARSIRKTHRVIVVEECMKTGGIGAELIALITEHCFDDLDARPIRLSSQDIPTPYNGNLENLTIIQPHQIVEAAQTIVRQGL</t>
  </si>
  <si>
    <t>pyruvate dehydrogenase E1 component beta subunit</t>
  </si>
  <si>
    <t>YP_001223940.1</t>
  </si>
  <si>
    <t>SynWH7803_0217</t>
  </si>
  <si>
    <t>MAQFEKLTAPSQGTPIRFENGQPVVADNPIIPFIRGDGTGVDIWPATQKVLDAAVAKAYGGAKTIEWFKVYAGDEACDLYGTYQYLPEDTLEAIRTYGVAIKGPLTTPVGGGIRSLNVALRQIFDLYSCVRPCRYYEGTPSPHKRPQDLDVIVYRENTEDIYMGVEWEADDAVGQELRKHLNEVVIPANGKLGKRQIPEGSGIGIKPVSKHGSQRHIRKAIQHALRLEGDKRHVTLVHKGNIMKFTEGAFRDWGYELATTEFRDVCITERESWILGNLEKDPGLSVQANARMIEPGYDSLTPEKKADIDAEVQAVIDAIGSSHGGGKWKQMVLVDDRIADSIFQQIQTRPQEYSILATLNLNGDYISDAAAAMVGGLGMAPGANIGETAAIFEATHGTAPKHAGLDRINPGSVILSGVMMLEFLGWQEAADLVTKGLSAAIADKQVTYDLARLMEPKVDPVSCSGFAEAIIERF</t>
  </si>
  <si>
    <t>isocitrate dehydrogenase</t>
  </si>
  <si>
    <t>YP_001224236.1</t>
  </si>
  <si>
    <t>SynWH7803_0513</t>
  </si>
  <si>
    <t>MSRYVFTSESVTEGHPDKICDQVSDAVLDALLAQDSSSRVACETVVNTGLCMITGEVTSKAQVDFIHLVRDVIREIGYSGARAGGFDANSCAVLVALDQQSPDIAQGVDEADDHEGDPLDKVGAGDQGIMFGYACNETPELMPLPISLAHRLSRRLAEVRHNGTLDYLLPDGKTQVSVVYENDKPVAIDTILISTQHTAEVAGLSDEQQVRERISDDLWTHVVEPATADLPLKPSKDSTRYLVNPTGKFVVGGPQGDAGLTGRKIIVDTYGGYARHGGGAFSGKDPTKVDRSAAYAARYVAKCLVAAGLAQRAEVQLSYAIGVAKPVSILVESFGTGKVSNAELTELVQQHFDLRPGAIIQQFKLREMPALSGGRFYRDTAAYGHFGRPDLKLPWEDVENKASTLLQAEASRLQQGNTL</t>
  </si>
  <si>
    <t>S-adenosylmethionine synthetase</t>
  </si>
  <si>
    <t>Vit/Coenzyme (transmethylation)</t>
  </si>
  <si>
    <t>YP_001224184.1</t>
  </si>
  <si>
    <t>SynWH7803_0461</t>
  </si>
  <si>
    <t>MPEDGSASTASVVPGERPPADSRERARSLVMALQDEICAGLEQIDGSGRFQEESWVRPEGGGGRSRVMREGRIFEQGGVNFSEVQGQELPPSILKQRPEAKGHPWFATGTSMVLHPRNPFVPTVHLNYRYFEAGPVWWFGGGADLTPFYPFLEDARHFHRTHQQACDSVDERLYQVFKPWCDEYFFLKHRQETRGVGGIFYDYQDGSGRLYRGQDPEGPAAQKASQIGAVPLSWEQLFSLAGANGRAFLPAYAPIIERRNGMAYGDRERQFQLYRRGRYVEFNLVWDRGTIFGLQTNGRTESILMSLPPLARWEYGYQAAPGSREALLTDLFTRPQDWFGDPSLEDRCRPHNAVN</t>
  </si>
  <si>
    <t>coproporphyrinogen III oxidase</t>
  </si>
  <si>
    <t>Vit/Coenzyme (porphyrin)</t>
  </si>
  <si>
    <t>YP_001225928.1</t>
  </si>
  <si>
    <t>SynWH7803_2205</t>
  </si>
  <si>
    <t>MAASRLTSRRRQDQGSKWVRIAMAVLATVGVIDTGSITLKRWGLLGNLTCPMGADGCDKVLNSPWGTLLQGDGFSVPLSFAGLLAYLAVLIMALVPLLPGLSENRGDLARRTWWGLFAVSLGMAVFSLVLVGLMVFKIQAFCFFCALSATLSVLLLILSVAGGGWDDPSKLFFRGFLLALAVLLGSLIWASVLDPERPDAPVTGAGAPPLVTTESTPAKVALAEHLTASGAVMYSAYWCPHCHEQKEAFGKEAAKKLTVIECAADGQNNQRALCESKKIEGFPTWEINGKLDSGVKPLKVLARLSGFKGETNF</t>
  </si>
  <si>
    <t>hypothetical protein SynWH7803_2205</t>
  </si>
  <si>
    <t>Vit/Coenzyme (VitK)</t>
  </si>
  <si>
    <t>YP_001224072.1</t>
  </si>
  <si>
    <t>SynWH7803_0349</t>
  </si>
  <si>
    <t>MDWTAEAEQALREVPFFVRPAVRRKIEALATELSRNLIDEAFYQEARAKFSRRSS</t>
  </si>
  <si>
    <t>hypothetical protein SynWH7803_0349</t>
  </si>
  <si>
    <t>Vit/Coenzyme (chlorophyll)</t>
  </si>
  <si>
    <t>YP_001223944.1</t>
  </si>
  <si>
    <t>SynWH7803_0221</t>
  </si>
  <si>
    <t>MSVALASQLREGTKKSHTMAENTGFVSCFLKGVVDKGSYRTLVADLYFVYAAMEEEMARLADHPVIAPIAFSELNRREALEQDLAYYYGADWLQQIKATPAAEVYVDRIRQVAKESPELLVGHHYTRYLGDLSGGQILKNIAQKAMNLGGNDGLHFYSFPEIADEKAFKTTYRAAMDQLPIDQAMADRMVEEANHAFHLNMKMFQELEGNLVAAIGKVLFGFLTRRQRAGSTEAVAA</t>
  </si>
  <si>
    <t>Heme oxygenase</t>
  </si>
  <si>
    <t>Vit/Coenzyme (heme)</t>
  </si>
  <si>
    <t>YP_001223811.1</t>
  </si>
  <si>
    <t>SynWH7803_0088</t>
  </si>
  <si>
    <t>MATFEGRFTDAQGLRIAVVVARFNDLVTGKLLSGCLDCLHRHGVDVTPESSQLDVAWVPGSFELPVAAQNLARSGRYQVLITLGAVIRGDTPHFDVVVAEASKGIAAVARDTGVPVIFGVLTTDTMQQALERAGIKSNLGWSYGLQALEMGSLMHALESEA</t>
  </si>
  <si>
    <t>riboflavin synthase subunit beta</t>
  </si>
  <si>
    <t>Vit/Coenzyme (VitB2)</t>
  </si>
  <si>
    <t>YP_001223778.1</t>
  </si>
  <si>
    <t>SynWH7803_0055</t>
  </si>
  <si>
    <t>MDSTPTSTDTLVIGGRQFRSRLFTGTGKYPNLALMQQSLDRSDCEMVTVAVRRVQTVAAGHAGLMEAIDWTKIWMLPNTAGCTTAEEAIRVARLGRELARLAGQEHNTFVKLEVIPDSRHLLPDPFGTLEAAEQLVKEGFTVLPYINADPLLAKRLEEVGCATVMPLGSPIGSGQGLRNASNIALIIENASVPVVVDAGIGVPSEASAALEMGADAVLVNSAIALAGNPPLMAEAMASAVRAGRQAFQAGRLPTRAQASPSSPTTGKVND</t>
  </si>
  <si>
    <t>thiazole synthase</t>
  </si>
  <si>
    <t>Vit/Coenzyme (VitB1)</t>
  </si>
  <si>
    <t>YP_001224332.1</t>
  </si>
  <si>
    <t>SynWH7803_0609</t>
  </si>
  <si>
    <t>MSMALEHLRIASRRSQLAMVQTNWVKAELEKAHPGLAISVEAMATQGDKILDVALAKIGDKGLFTKELEAQMLVGRAEIAVHSLKDLPTNLPEGLMLGCITEREDPADALVVNSKNAEHTLETLPEGSVVGTSSLRRLAQLRHHFPHLQFKDVRGNVITRLEKLDAGQYDCLILAAAGLSRLGFGDRIHQIIPGHISLHAVGQGALGIECVCDRPEVLKIIQVLEHAPTAGRCLAERAFLRELEGGCQVPIGVNSRIDGTELILTGMVASLDGQRLIRDERRGSLTDPEAIGRALAADLKSRGAGEILQEIFAEMRPEA</t>
  </si>
  <si>
    <t>porphobilinogen deaminase</t>
  </si>
  <si>
    <t>YP_001225198.1</t>
  </si>
  <si>
    <t>SynWH7803_1475</t>
  </si>
  <si>
    <t>MTGTLATASQTGNDTARNQRYDTVIHRRRTRTVMVGDVPIGSEHPVAVQSMINEDTLDIEGAVAGIRRLADAGCEIVRVTTPSMAHAKAMGDIRAALRAQGCGVPLVADVHHNGIRIALEVAKHVDKVRINPGLFVFDKPDPGRQDFSREEFEAIGRRIKDDFAPLVEVLKTQNKALRIGVNHGSLAERMLFTYGDTPEGMVESAMEFVRLCDELDFHNIVISMKASRAPVMLAAYRLMADTLDREGFHYPLHLGVTEAGDGDYGRIKSTAGIATLLAEGLGDTIRVSLTEAPEKEIPVCFSILQALGLRKTMVEYVACPSCGRTLFNLEEVLNQVRDATSHLTGLDIAVMGCIVNGPGEMADADYGYVGKTPGIISLYRGREEIRKVPETEGVEALIQLIKDDGRWVDPA</t>
  </si>
  <si>
    <t>4-hydroxy-3-methylbut-2-en-1-yl diphosphate synthase</t>
  </si>
  <si>
    <t>Vit/Coenzyme (terpenoids)</t>
  </si>
  <si>
    <t>YP_001224757.1</t>
  </si>
  <si>
    <t>SynWH7803_1034</t>
  </si>
  <si>
    <t>MQVSYFHVAADVPDAIGSVEGPDAAVVIDVLRATTTIAWALHNGAEAVQAFADLDELRLQSRNWPEQTRLLLGERGGRMLEGFDLGNSPVAVIPEVVQGKRLFMSTTNGTRALQRVRDVSVVMTVALPNRQAVAQRLLRDQPERVWMVGSGWEGTYSLEDSLAAGALADALVAAGAQVANDELQAALALWAQWKHDPEACLRVASHGQRLTRLGNHDADFSCCAGLDQLSVVPTQTEPGVLRAIRV</t>
  </si>
  <si>
    <t>2-phosphosulfolactate phosphatase</t>
  </si>
  <si>
    <t>Vit/Coenzyme (coenzyme M)</t>
  </si>
  <si>
    <t>Coenzyme transport and metabolism; General function prediction only</t>
  </si>
  <si>
    <t>YP_001224392.1</t>
  </si>
  <si>
    <t>SynWH7803_0669</t>
  </si>
  <si>
    <t>MSTPGTVLITGTTSGVGLNATCALVKRGWTVITANRSPQRAAAAADEMDLPKERLQHVLMDLGDLDSVRRAVDALPDRLDAVVCNAAVYKPKLKQPERSPQGYEISMATNHFGHFLLVQLLLGRLQNSSHPSRRVVILGTVTANSKELGGKIPIPAPADLGDLSGFEAGFKDPIAMASGKPFKPGKAYKDSKLCNMITTQELHRRLHGETGITFTSLYPGCVADSPLFRNTPKAFQTIFPWFQKNITGGYVSQALAGERVADVVANPDFAESGVHWSWGNRQKKDGQQFSQELSDKATDPDTARRVWDLSMRLVGL</t>
  </si>
  <si>
    <t>protochlorophyllide oxidoreductase</t>
  </si>
  <si>
    <t>YP_001224882.1</t>
  </si>
  <si>
    <t>SynWH7803_1159</t>
  </si>
  <si>
    <t>MECLLLILLLLGLAIAWIEARHRLWPASPLELRQSDWSATQNGASLEMEGWLDISNPHGRMEVMVPELEVQPTLIGSADLRDIVTSTRITPHHPDEETRADGYWPAYIVKGHKSTRVHVAITLSGTAPAPVGERVDTVWVDVHWVNYGPFGRLSRRQGVAVPLRRPAVTTAAQAEFRSGDQCSVLPLKTHLLGPLDDCIEVLRHYSADLLQKGDILTIGETPVAVIQGRYAHPSTINPGWLARLLCRVFHPTSSLATACGLQTLINQVGPTRVLLAWLVGSLLKPLGQRGWFYRLAGDQARLIDDITGTTPPYDQTIVLGPQDPEQLCDQAAAALGVSVAIVDVNDLGRVKVLASSRGCDEDLLQRALKPNPAGNANERTPLVLVRPA</t>
  </si>
  <si>
    <t>hypothetical protein SynWH7803_1159</t>
  </si>
  <si>
    <t>Vit/Coenzyme (F420)</t>
  </si>
  <si>
    <t>YP_001225528.1</t>
  </si>
  <si>
    <t>SynWH7803_1805</t>
  </si>
  <si>
    <t>MASLLPQSERETLSNTLPHWQVEAGRLKRNWQFKDFSEAFAFMTRVALLAEAMQHHPNWSNVYNRVSIELTTHDLGGLSDLDVQLARSIDALC</t>
  </si>
  <si>
    <t>putative pterin-4-alpha-carbinolamine dehydratase</t>
  </si>
  <si>
    <t>Vit/Coenzyme (cofactor tetrahydrobiopterin)</t>
  </si>
  <si>
    <t>YP_001225544.1</t>
  </si>
  <si>
    <t>SynWH7803_1821</t>
  </si>
  <si>
    <t>MTAPTLNTTRSQELFSAAQALMPGGVSSPVRAFRSVGGQPLVFDRVKGPYAWDVDGNKYIDYIGSWGPAICGHAHPEVISALQEAIEKGTSFGAPCALENTLAEMVIDAVPSVEMVRFVNSGTEACMAVLRLMRAFTGRDKVIKFEGCYHGHADMFLVKAGSGVATLGLPDSPGVPRSTTANTLTAPYNDLEAVKQLFAENPDAISGVILEPIVGNAGFIQPEPGFLEGLRELTKEHGALLVFDEVMTGFRISYGGAQAHFGVTPDLTTMGKVIGGGLPVGAYGGRRDIMEMVAPAGPMYQAGTLSGNPLAMTAGIKTLELLRQPGTYEKLTATTEKLIAGIKEAASAAGLPITGGSVSAMFGFFLCEGPVRNFEEAKATDAERFGKLHRAMLQRGVYLAPSAFEAGFTSLAHSDGDIEATLQAFRESFAEIA</t>
  </si>
  <si>
    <t>glutamate-1-semialdehyde aminotransferase</t>
  </si>
  <si>
    <t>Vit/Coenzyme (porphyrin and chlorophyll)</t>
  </si>
  <si>
    <t>YP_001223892.1</t>
  </si>
  <si>
    <t>SynWH7803_0169</t>
  </si>
  <si>
    <t>MVATPSATTGLQVAQDYVIADINQAEFGRKELDIAETEMPGLMALREKYGTEKPLKGARIAGSLHMTIQTACLIETLVELGAEVRWASCNIFSTQDHAAAAMAARDIPVFAVKGETLEEYWEYTHRILEWGDGGSPNMILDDGGDATGLVMLGSKAEQDITVLDNPGNEEETFLFASIKKKLAQDPTFYSRTKAQIQGVTEETTTGVARLYKMQKSGELPFPAINVNDSVTKSKFDNLYGCRESLVDSIKRATDVMVAGKQALVMGYGDVGKGSAQSLRGLGATVCIAEVDPICALQAAMEGYRVVRLEDVVEDMDIFVTATGNYQVIRNEHLLKMKDEAIVCNIGHFDNEIDVASLKDYEWENIKPQVDHITLPSGNRIILLAEGRLVNLGCATGHPSFVMSNSFTNQVLAQIELFTKGNEYGKEVYVLPKHLDEMVARLHLDRIGAKLTELSKDQADYINVPVEGPFKPDHYRY</t>
  </si>
  <si>
    <t>S-adenosyl-L-homocysteine hydrolase</t>
  </si>
  <si>
    <t>YP_001224761.1</t>
  </si>
  <si>
    <t>SynWH7803_1038</t>
  </si>
  <si>
    <t>MTTVTELLQPVEADLEILLSDLRSLIGAGHPILQAAAEHLFSAGGKRLRPGIVLLVSRALSPEGELSPRHRRLAEITEMIHTASLVHDDVVDEAGTRRGVETVHSRFNHRVAVLAGDFLFAQASWHLANLDNLDVVKLLSRVIMDLADGEVKQGLFRYDTGQTFETYLEKSYCKTASLVANSARAAGVLSGCTEPQLESLYHYGRQLGLAFQVVDDILDFTGSEQQLGKPAASDLSSGYLTAPALYALEQNPSLGVLIEREFSNEGDLDEALQIVRQSDAIARTRQLAERFAQESREALSWLPESPSRTALLELPDFVLSRLY</t>
  </si>
  <si>
    <t>prenyl transferase</t>
  </si>
  <si>
    <t>Vit/Coenzyme (isoprenoid biosynthesis)</t>
  </si>
  <si>
    <t>YP_001224171.1</t>
  </si>
  <si>
    <t>SynWH7803_0448</t>
  </si>
  <si>
    <t>MPELSSQERGRYARHLTLPELGLAGQRRLKAASVLCIGAGGLGSPLLLYLAAAGIGRLGIVDDDRVDLSNLQRQVIHGQAAVGEGKTSSARRRILDLNEHCVVDEHPSRLTPENALSLIGAYDLVVDGSDNFPTRYLISDACVMLGRPFVYGSVQRFEGQVTVFNQGPLSPDYRDLVPQPPPRDLVPSCADGGVMGVMPGLIGLLQATEVIKVITGLGETLDGRLLLVDSLSMRFRELRLERRPHRPAIEQLVDYEQFCNPERPVEGEESKIVNSISVRELKALLDERADLLLLDVRQQAEADVAVIQGSQLFPLASIESGDAIEAIRSLASGRVVYVHCKLGGRSAKAVDHLTRSGIQAVNVTGGIDAWSQEVDASVPRY</t>
  </si>
  <si>
    <t>molybdopterin biosynthesis protein</t>
  </si>
  <si>
    <t>Vit/Coenzyme (molybdopterin or chlorophyll)</t>
  </si>
  <si>
    <t>YP_001225822.1</t>
  </si>
  <si>
    <t>SynWH7803_2099</t>
  </si>
  <si>
    <t>MDLTYRPRRLRRTASLRAMVRETSLSAADFIYPLFVHEGAAVEPIGAMPGAKRWSLEQLSGEVRRAWDLGIRCVVLFPKVSEGLKTEDGAECFNENGLIPRAIRQLKQELPEMAIMTDVALDPYSCDGHDGIVSDQGVVLNDETIELLCKQAVAQARAGADLIGPSDMMDGRVGAIREALDDEGFEHVGIISYTAKYSSAYYGPFREALDSAPRAAGSKPIPKNKDTYQMDPANAREAITEAQLDEQEGADIMMVKPGLAYLDIIHRLREESELPIAAYNVSGEYSMVKAAAERGWIDEKAVVLETLLSFKRAGADLILTYHACDAAEWLLQE</t>
  </si>
  <si>
    <t>delta-aminolevulinic acid dehydratase</t>
  </si>
  <si>
    <t>Vit/Coenzyme (biosynthesis of tetrapyrroles, such as heme, vitamin B12 and chlorophyll)</t>
  </si>
  <si>
    <t>YP_001226113.1</t>
  </si>
  <si>
    <t>SynWH7803_2390</t>
  </si>
  <si>
    <t>MRIKLQERLQSLKLLAGLAAFLKNPGSLESVFAVGASLKDSALGKQMVEHLLEDHQFRSLVDEGWRPAPINLDQLQKLPEGSLGRVYADQLISQGITPDSLIDPSPVSNSQDFVVHRLKETHDIVHVLTGFGIDGASELGLQGFNLAQNRSPLAVMLIFGGMLSALQNDEPLAPMLRALAHGFQMGLDADLVIARKLEDGWDRPLADWRQELKLPTQTST</t>
  </si>
  <si>
    <t>hypothetical protein SynWH7803_2390</t>
  </si>
  <si>
    <t>Vit/Coenzyme (ubiquinone)</t>
  </si>
  <si>
    <t>YP_001224478.1</t>
  </si>
  <si>
    <t>SynWH7803_0755</t>
  </si>
  <si>
    <t>MSDTLPLLLRAARGEAVERPPVWMMRQAGRYMKIYRDLRDKYPSFRERSENPDLSYEISMQPFNAFKPDGVILFSDILTPLPGMGIDFDIIESKGPQIGDPIRTMAQVDALHPLNPAESMPFVGEVLGRLRQSVGNEAAVLGFVGAPWTLAAYVVEGKSSKNYAVIKAMAFQEPALLHKLLDHFAESIAQYLRYQIDSGAQVVQMFDSWAGQLSPADYDTFAAPYQKKVVDLVKQTHPDTPFILYISGSAGVLERMATTGVDIISLDWTVDMAEALARLPEHIGVQGNVDPGLLFGTPEAIEARIDDCVRKARGRKHILNLGHGILPGTPEENGASFFRSGKSVMDRIGALA</t>
  </si>
  <si>
    <t>uroporphyrinogen decarboxylase</t>
  </si>
  <si>
    <t>YP_001225040.1</t>
  </si>
  <si>
    <t>SynWH7803_1317</t>
  </si>
  <si>
    <t>MLRVAVVGGGPSGSCAAEILAKAGISTWLFERKLDNAKPCGGAIPLCMVEEFDLPESIIDRKVRNMKMISPSNKEVDIKLDPLGYDDNAYIGMCRREVFDAFMRNRAADLGTTLVNGLVQKIDTGNARQGPYTLHYADYSSGGPTGELKTLEVDLIIGADGANSRVAKAMDAGDYNVAIAFQERIKLPPEEMTYYEDLAEMYVGTDVSPDFYAWVFPKYDHVAVGTGTMQQNQSLIKGLQKGIRERARKRLFKGEVIKVEAHPIPEHPRPRRVVGRMALVGDAAGYVTKSSGEGIYFAAKSGRMCAEAIVEISANGSRVPTEKEIKSTYLKRWDRKYGATYAVLDILQRIFYRNDAAREAFVEMCDDRDVQKLTFDSYLYKRVVLMNPWQQIKLTLRTLGSLLRGEALAPAGYDAVPSAVGRSEGDFLADEAAQAIKAQAHNESTAEPKERPTVTTG</t>
  </si>
  <si>
    <t>geranylgeranyl hydrogenase ChlP</t>
  </si>
  <si>
    <t>YP_001223792.1</t>
  </si>
  <si>
    <t>SynWH7803_0069</t>
  </si>
  <si>
    <t>MDLSGFMRYLEAPGDAADNASISRFFQELGAQAQMLEVVMSDPEVASLVADRYAPPSFEMDQLLAMPEGSLGRVYARFVDGHHFNPHFFHNVEGQSDLAYVLNRLRTTHDIWHVLLGFDSSEAGECGMNAFTFSQACTPTTCLLMAAKMIRSIPEAPDERRRLLQAIADGIKLGLQAPHFLAWRWEEHWSEPLEELRGRVGLSALTPAMKG</t>
  </si>
  <si>
    <t>hypothetical protein SynWH7803_0069</t>
  </si>
  <si>
    <t>YP_001224367.1</t>
  </si>
  <si>
    <t>SynWH7803_0644</t>
  </si>
  <si>
    <t>MSRVGVVLLNLGGPERIQDVGPFLFNLFADPEIIRLPIPALQKPLAWLISTLRSGKSQEAYRSIGGGSPLRRITEQQARELQSLLRQRGIDATSYVAMRYWHPFTESAVADLKADGMDQVVVLPLYPHFSISTSGSSFRELQRLRQGDESFEKLPIRCIRSWFDHPGYVRAMAELIAEEVRQSDDPTQAHVFFSAHGVPKSYVEEAGDPYQKEIESCTDLIMKELGQLMGHDNPFTLAYQSRVGPVEWLKPYTEEALEELGKAKTNDLVVVPISFVSEHIETLEEIDIEYRELATEAGVVNFRRVRALDTYPPFIEGLADLVTTSLEGPEVSLDAAAELPTKVKLYPQEKWEWGWNNSSEVWNGRLAMLGFSGFLLELISGHGPLHALGLL</t>
  </si>
  <si>
    <t>ferrochelatase</t>
  </si>
  <si>
    <t>YP_001225094.1</t>
  </si>
  <si>
    <t>SynWH7803_1371</t>
  </si>
  <si>
    <t>MASLGVNIDHIANVRQARRTVEPDPVPMALLAELGGADGITVHLREDRRHIQDRDVDLLRQTVRSRLNLEMAATEDMVLIALRVQPDMVTLVPERREEVTTEGGLDVSSQRVDLTSKISRLQDAGIPVSLFVDPERGQLEACRDCRARWVELHTGTYAEAKWTDQPSELARLTEATALARAMGLRVNAGHGLTYQNVEPVAAIEGMEELNIGHTIVARAVAVGLQQAVREMKALVQNPRRDPLFGSY</t>
  </si>
  <si>
    <t>pyridoxal phosphate biosynthetic protein PdxJ</t>
  </si>
  <si>
    <t>Vit/Coenzyme (VitB6)</t>
  </si>
  <si>
    <t>YP_001224756.1</t>
  </si>
  <si>
    <t>SynWH7803_1033</t>
  </si>
  <si>
    <t>MALFRPGPGTRDLRSFIQLLEERGQLRRIQAPVDPDLELAAIADRVLASGGPALLFENVIGSSMPVAVNLLGTVERVVWSMGLERPEQLEELGERLALLQQPRPPKGLGETKKFARVFWDLVKARPDRDLLPPCRQQIFKGDEVDLSQIPLIRPWPGDAGGVITLGLVITKDPETGVPNVGVYRLQRQSVNTMTVHWLSVRGGARHLRKAAAMGKKLEVAVAIGVHPLLVMAAATPIPVQLSEWLFAGIYAGEGVRLSPCKTLDLQVPSHSEVVLEGTITPGEVLPDGPFGDHMGFYGGVEDSALVRFHCMTQRRDPIFLTTFSGRPPKEEAMLAIALNRIYTPILRQQIPEIKDFFLPMEALSYKLAVISIDKAYPGQAKRAAMAFWSALPQFTYTKFVVVIDSHLNVRDPRQVVWAIAAQVDPQRDLFVLENTPFDTLDFASEQLGLGGRMAIDATTKIGPEKNHDWGEPLSRPDDLEQRVTDRLGELGLDDLANQEPDPSLFGYALDALLQNRPIGSPASKAS</t>
  </si>
  <si>
    <t>3-octaprenyl-4-hydroxybenzoate carboxy-lyase</t>
  </si>
  <si>
    <t>YP_001224842.1</t>
  </si>
  <si>
    <t>SynWH7803_1119</t>
  </si>
  <si>
    <t>MIQSSMAWDQALLRKFSSTGHFRLLNQVRSELSSQPLVRDPSTRVLLLKARPHRGQPVRQQRRPNAIPEGMESLSDAVVASSPKSFRERLNAIDMR</t>
  </si>
  <si>
    <t>hypothetical protein SynWH7803_1119</t>
  </si>
  <si>
    <t>Inorganic nutrient processing</t>
  </si>
  <si>
    <t>S</t>
  </si>
  <si>
    <t>YP_001225323.1</t>
  </si>
  <si>
    <t>SynWH7803_1600</t>
  </si>
  <si>
    <t>MSSPRKRRVFPFTAVIGQEEMKLALLLNVIDPRIGGVMIMGDRGTGKSTTIRALADLLPGIEVVAGDPYNSSPSDPDLQSSDVRQRLEHGEALSTEERQVPMVDLPLGATEDRLCGTIDIEKALSEGVRAFEPGLLAKANRGLLYVDEVNLLDDHLVDVLLDSAASGWNTVEREGVSVRHPARFVLIGSGNPEEGELRPQLLDRFGMSVEVRTVRDPELRVQVVDQRTAFDTDPDGFSTAVEEGQQALQQSVVEAQQRLDQVEIDDDLRLRISAVCGELDVDGLRGDIVTNRAARALAAFEGRTEVSEDDVARVASCCLRHRLRKDPLEQIDSGDRVVKVFCKVFERSESDDRNAFELALAA</t>
  </si>
  <si>
    <t>protoporphyrin IX Mg-chelatase subunit ChlI</t>
  </si>
  <si>
    <t>Mg</t>
  </si>
  <si>
    <t>YP_001224108.1</t>
  </si>
  <si>
    <t>SynWH7803_0385</t>
  </si>
  <si>
    <t>MSHPTGSLWPYSDSAAPEAVAGEKDACGVGFLAQLSGETSHWVLQQALRGLGCMEHRGGCGGDGDSGDGAGVLCQIPWTYLKAVWPEAASARGLGMMFMPQDPERRELARRFCKEEAEALGLTSAGWRVVPVDSSVLGPMARDTAPVIEQWSLAGGPDGDAFEALLLRLRRRIGARARQAWGFEGSRDLYVASLSSRTVVYKGMVRSEVLAQYYADLRDPRFEVSFAVYHRRFSTNTLPRWPLAQPMRLLGHNGEINTLLGNLNWAKASEASLADVWGEAANDLNPVVNPAFSDSANLDATLELMVRSGRSITDSLITLVPEAFRNQPDLEDRPAVTAMYEFNAGIQEPWDGPALLVFADGKRVGATLDRNGLRPARWCTTADGFVIMGSETGVVDLSGKTVVQKGRLGPGQMVAVDLENGQLLDNWTVKEDAAGRFPYGDWLQHHRRSVEAQPWTQDRQIGELDLLRLQTAMGFTAEDFDLVIEDMAGLGKEPTYCMGDDIPLAVLSDKPHLLYDYFKQRFAQVTNPPIDPLREKLVMSLEMHLGERRPALKPQAEAAAVIHLDTPVLNEAELAAISEQGLPVATLSTHVAVEACAGGLSSALQRLCESAEEAVRGGAQVLVLSDRVDGSGAAAQLTATSVAMPALLAVGAVHHHLLRQKLRLRCSLVIDTAQCWSTHHMACLIGYGASAVCPWLTWETTRHWLAHPKTQKRIEQGKLPALDADKVQANVRVSLENGLRKILSKIGISLLASYHGAQIFEAIGLGADVIDTAFSGTTSRVAGMTLAELANETLSLHAKAFPELNRSKLEFMGFVQYRTGGEYHLNSPDMAKALHAAVKTGPGYDHFSTYKTLLENRPVTALRDLLEFKLAPTPLPLDQVESAESLCKRFCTGGMSLGALSREAHEVLAVAMNRIGGKSNSGEGGEDPARFQVLHDVDAEGRSQAFPSIGGLRNGDTACSAIKQIASGRFGVTAEYLRSGKQLEIKVAQGAKPGEGGQLPGPKVDDYIAWLRNSKPGVALISPPPHHDIYSIEDLAQLIHDLHQVHPKAPVSVKLVAEIGIGTIAAGVAKANADVIQISGHDGGTGASPLSSIKHAGSPWELGLTEVHRSLLENGLRDRVLLRADGGLKTGWDVVIAALLGAEEYGFGSVAMIAEGCIMARVCHTNNCPVGVATQKEALRKRFTGVPEHVVNFFWYVAEEVRQLLSLLGVAKLEDLIGRSDLLQPRAVQLAKTQGVDLSSLLAPIQGSEERSWLRHSAEAHGNGPILEDQLLADAELMAAVESHGSLSRTIAIINTDRSVGARLAGEIAQRHGNRGFKGQLNLTFQGAAGQSFGAFLVQGMNVRLEGEANDYVGKGMNSGRISLVPSDGCANPGDQVILGNTCLYGATGGELFAHGRAGERFGVRNSGARTVVEGAGDHCCEYMTGGVVVVLGSTGRNVGAGMTGGVTFLLDEGDRVTARVNPEIVAVCSLTTSQQEETLKELLEAHVAATGSSKASALLADWAAAKGRFKVLIPPSERAAMGLVDQQAVAA</t>
  </si>
  <si>
    <t>ferredoxin-dependent glutamate synthase</t>
  </si>
  <si>
    <t>N</t>
  </si>
  <si>
    <t>YP_001225181.1</t>
  </si>
  <si>
    <t>SynWH7803_1458</t>
  </si>
  <si>
    <t>MPHPARLAALQAIQQRTPVDCAPAQPLEEIWASDVFTLARMKSALPKESYKAVRRVIRDGGRLDLAVADVVAQSMKDWAVSQGAHYYAHVFYPLTNSTAEKHDGFISPQGDGQAIHEFSGKLLVQGEPDGSSFPNGGIRSTFEARGYTAWDITSPAYLMRTPNGVTLCIPTVFVSWTGEALDKKTPLLRSNAAMNRQAKRLLHLLGNDEVAPVNSSCGAEQEYFLVDTQFATLRPDLLLAGRTLFGAASPKGQQFDDHYFGAIPERVQVFMQDVESQLYRLRIPAKTRHNEVAPGQFEIAPVHEAANVATDHQQLIMTTLRSTAKRHGFTCLLHEKPFAGINGSGKHVNWSVGNSTQGNLLDPGRTPHDNLQFLLFCAAVIRGVHCHGPLLRAVVATAGNDHRLGANEAPPAIISVYLGQQLEQVFQQIQRGEATGSSNGGVMRLGVDTLPEFPKDAGDRNRTSPFAFTGNRFEFRAVGSGQSVAGPLVAMNTVMADSLEWISDRLEAEMGTGQSLEQSAASVIRQIMNQHGAAVFGGDGYSDAWHREATDDRGLENLRNTAEALPVLRREEVRSLFQRHGVISPVEMESRYEVYGEQYTLAIEVEAKVALSMVRTQISPAVQNHLSALASSLQQQQSIGLQPETRVLHQIAELHGRMDDHATALAGELHQLHNGDTAAAMTHCADVLLPRLQQIRETVDALENLVDDDRWPLPSYREMLFVR</t>
  </si>
  <si>
    <t>glutamate--ammonia ligase</t>
  </si>
  <si>
    <t>YP_001224077.1</t>
  </si>
  <si>
    <t>SynWH7803_0354</t>
  </si>
  <si>
    <t>MTASTTSTQPSGVIAPYGGTLVNLMVAEADRGAVKATATTSLECSDRNACDVELLCVGGFSPLRGFMHQEDYDAVVGGHRLAAGQLFGLPIVMDTDRDDIEVGSSVLLTYKGQDLAVLQVEAKWEPDKVAEAKGCYGTTSIEHPAVRMITMERKRFYLGGSLKGLELPQRVFPCKTPAEVRAGLPEGEDVVAFQCRNPIHRAHYELFTRALHAQNVSENAVVLVHPTCGPTQQDDIPGAVRFQTYERLAAEVNNDRIRWAYLPYAMHMAGPREALQHMIIRRNYGCTHFIIGRDMAGCKSSLTGDDFYGPYDAQNFAKECAPELTMETVPSLNLVYTEEEGYVTAEHAEARGLHVKKLSGTQFRKMLRGGEEIPEWFAFRSVVEVLRAS</t>
  </si>
  <si>
    <t>Sulfate adenylyltransferase</t>
  </si>
  <si>
    <t>YP_001224758.1</t>
  </si>
  <si>
    <t>SynWH7803_1035</t>
  </si>
  <si>
    <t>MAVRDFLAAAVQLTSTSDPEANFSAAEEQIDLAARRGAELIGLPENFAFIGEPEQRLAIAPALADQASQFLITMARRYQVVILGGGFPVPVGDGAHTWQRAQLVGRDGQILASYDKIHLFDVDLPDGSSYRESSSFTPGSTLPPVVDVPGLCRVGVSICYDVRFPELYRHLVGAGAELLMIPAAFTAFTGKDHWQVLLQARAIENTAYVLAPAQTGSDGGRRFSHGHSMVIDPWGTVLADAGVSQGAAVAPVDLDHLARIRSQMPCLQHRRTTVF</t>
  </si>
  <si>
    <t>nitrilase</t>
  </si>
  <si>
    <t>YP_001225070.1</t>
  </si>
  <si>
    <t>SynWH7803_1347</t>
  </si>
  <si>
    <t>MASTAQDVLRQIKDEGIELIDLKFTDLHGKWQHLTICSDLLEADSFEEGLAFDGSSIRGWKTIDASDMAMVPDPSTAWIDPFYSHKTLSMICSIQDPRTGTLYDRCPRALAQRALAYLSGSGLADKAFFGPEPEFFLFDDVRYNSSEGGSFYSVDTIEASWNSGRLEEGGNLGYKIQLKEGYFPVAPNDTAQDIRSEMLLMMAQLGIPIEKHHHEVAGAGQHELGMKFAELIKAADNTMTYKYVVRNVAKKYGKTATFMPKPVFNDNGSGMHVHQSLWKAGQPLFFGEGTDANLSQTARWYIGGILKHAPSFLAFTNPTTNSYKRLVPGFEAPVNLVYSEGNRSAAVRIPLTGPNPKAKRLEFRSGDALANPYLAFSAMMMAGIDGIKNQIDPGAPTNEDLFELSAERLSAIDTVPASLNGALEALNADHHYLMEGGVFSKDFINNWIDLKYEEVQQLRQRPHPHEFTMYYDA</t>
  </si>
  <si>
    <t>glutamine synthetase, glutamate ammonia ligase</t>
  </si>
  <si>
    <t>YP_001225758.1</t>
  </si>
  <si>
    <t>SynWH7803_2035</t>
  </si>
  <si>
    <t>MKKVEAVIRPFKLEDVKLALVNAGIVGMTVSEVRGFGRQKGQVERYRGSEFTVEFLQKLKVEVVVDDARVDTVVTAIAEAAKTGEIGDGKIFISTVETLVRIRTGDRDGAAL</t>
  </si>
  <si>
    <t>nitrogen regulatory protein P-II</t>
  </si>
  <si>
    <t>YP_001225359.1</t>
  </si>
  <si>
    <t>SynWH7803_1636</t>
  </si>
  <si>
    <t>MSESALIAFASLVQSDSQVREQVRQAPSPQHVVDLAKEQGHEFTQATMMKMQAEKMKHLHDDHLNDASSWGEALLLCFGGHS</t>
  </si>
  <si>
    <t>hypothetical protein SynWH7803_1636</t>
  </si>
  <si>
    <t>N fixation</t>
  </si>
  <si>
    <t>YP_001225771.1</t>
  </si>
  <si>
    <t>SynWH7803_2048</t>
  </si>
  <si>
    <t>MSRNHHPNLWPPFTSITTTPPLEQVVRGEGALLHRAEGGPLIDGISSWWVTLHGHAHPVVAAAIAEQAATLEQVIFAEFTHPQAERLAQRLAQHTHLDRVFFSDNGSTAVEVALKTAVQWWHNRGEPRQQLIAFDGAYHGDTFGAMAVGARSLFSEPFDPLLFPVARVPWPHTHWDDATVDQREQEALSALEQALKTPTAAVILEPLVQGAGGMRMVRPAFLQAVEQQVRQAGSLLIADEVLAGFGRCGTLLASQRAGIHPDLVALSKGLTAGFLPMGITMARESIFAEFLGSDPTRTLWHGHSFTANPLGCAAANASLDLLEAEPENYQRFEERHQPRLERLARHPKVQRPRLCGTIAAFDLVTDSAEGYLNPAGKILRSLVREHGVLIRPLGDVVYLLPPLCISDAQLDQCYDAIETGLDALRDQA</t>
  </si>
  <si>
    <t>adenosylmethionine-8-amino-7-oxononanoate aminotransferase</t>
  </si>
  <si>
    <t>N or AA</t>
  </si>
  <si>
    <t>YP_001226183.1</t>
  </si>
  <si>
    <t>SynWH7803_2460</t>
  </si>
  <si>
    <t>MASTPSINIGISEAQRNEIAEGLSRLLADTYVLYGKTHGFHWNVTGPMFNTLHLMFMEQYTELWNALDVIAERIRALGVVAPHGGSTLAGLASIKEAEQKPAALDMVSELVAGHEAVARTARSVFPLVEAASDEPTADLLTQRLQIHEKTAWMLRSLLEG</t>
  </si>
  <si>
    <t>starvation-inducible DNA-binding protein</t>
  </si>
  <si>
    <t>Fe; Ferritin-like (iron regulation)</t>
  </si>
  <si>
    <t>YP_001224219.1</t>
  </si>
  <si>
    <t>SynWH7803_0496</t>
  </si>
  <si>
    <t>MAGPGLERFVQAIVDDHGLATGIKTLGTHYDIVAFANLRGYPVNLSEWGRYVAMDTLQASDQEITLMQQADPAHWSWAFRQLSRWRSLLMDGAGQEGLLGPAELSASSPPPIVEATSTLNPVPATDEQKDAALQAFIALVRSRPDLKDQVKAARNQDDVISLAAQQGFSIDSLTLLRSWSQVSDFSKPTWFGWFDD</t>
  </si>
  <si>
    <t>hypothetical protein SynWH7803_0496</t>
  </si>
  <si>
    <t>YP_001226025.1</t>
  </si>
  <si>
    <t>SynWH7803_2302</t>
  </si>
  <si>
    <t>MSSASPKATNIVWHQASVDRDARAEQRGHRSAILWFTGLSGAGKSTLANAVNQALFERGLATYVLDGDNIRHGLCRDLGFSDADREENIRRIGEVAKLFLDSGVIVLTAFVSPFRADRDKARALVGEGDFLEIFCSADLSVCEERDTKGLYAKARAGDIKEFTGISSPYEAPEHPELSVDTGAGELETCVNEVVSALESRGIIPAQA</t>
  </si>
  <si>
    <t>adenylylsulfate kinase</t>
  </si>
  <si>
    <t>YP_001224976.1</t>
  </si>
  <si>
    <t>SynWH7803_1253</t>
  </si>
  <si>
    <t>MVNQRVAVVGASGYGGLQTLRLLKEHPSFQVSFLAGERSAGRSWSEICPFLPLEGDRVVEAADPERIAATSDFAVLSLPNGLASKLVPPLLERGVRVVDLSADYRYKSLDQWSSVYVQEARSSARTDHDLCREAIYGLPEWHQQDIADARLVAAPGCFPTASLLPLLPFLKQGLIESDGLIIDAKTGTSGGGRAAKEHLLLAEASESIAPYGVIGHRHTSEIEQLASNVAGCPIQLQFTPHLVPMVRGLLSTVYARLRDPGLTAEDCTTVLQTVYQAHPCVEVLPVGTYPATKWAKHTNRAMLSVQVDTRTGRLVLMSAVDNLLKGQAGQGVQCLNLMAGLKPTEGLPLTPFYP</t>
  </si>
  <si>
    <t>N-acetyl-gamma-glutamyl-phosphate reductase</t>
  </si>
  <si>
    <t>YP_001225042.1</t>
  </si>
  <si>
    <t>SynWH7803_1319</t>
  </si>
  <si>
    <t>MESATESTTTRLPKAEQRKLDSHHLRDPLLDELANDLPFFSEDALQLLKFHGSYQQDDRDKREKGKDKTWQMMLRLRSPAGRIPAQLFLAMDDLSNRLGDGSLRATTRQAFQMHGIPKGDLKEVIGTIVENMGSTLAACGDINRNVMAPAAPYAKGAYPAARQLADEIADVLSPEAAESSYLDLWIDGDLSYRIRPSRSVKAARLRQRDAGVFSGSDDEPLYGDTYLPRKFKVAVTVPGDNSVDLLTQDIGLVAFTDAAGALLGCNVYVGGGMGRTHNKEETFARVADPLGYVAAGDVLDLVQSILALQRDHGDRQIRRHARMKYLLHDKGVSWFRTELTQNYFRGELKGLRNEPKAKLSDYLGWHRQQPGVWFVGIPLLCGRLEGSFKAGLRDIVDRYQLELRLTPNQDVLLCNIGSAQRNSVRDALSDLGMQMPEAPPPLARHAIACPALPTCGLAITESERILPKVLERLDAQLSRLEIEKSLLFRMTGCPNGCARPYMAELALVGSGVNQYQLWLGGSANLQRLAKPFLQRMPLDELESTLEPLLVSWKQAGGRRGFGDHVNRLGDERVAELLAAAHASPSTRP</t>
  </si>
  <si>
    <t>sulfite reductase subunit beta</t>
  </si>
  <si>
    <t>YP_001224042.1</t>
  </si>
  <si>
    <t>SynWH7803_0319</t>
  </si>
  <si>
    <t>MPEVIRGFSRTVPQQGRIGNVSLANAPAPTSRTLLEVIRDLDGANTELIERNKTIFFPGDPAEKVYLIRRGAVRLSRVYESGEEITVALLRENSLFGVLSLLTGHRSDRFYHSVAFTRVEMVTAPATSVRQAIEADTSVGLLLLQGLSSRILQTETMIETLTHRDMSSRLVSFLLVLCRDFGIPGSQGITIDLRLSHQAIAEAIGSTRVTITRLLGDLRNSGLVEIDRKKITVLDPIALAKRFS</t>
  </si>
  <si>
    <t>global nitrogen regulator</t>
  </si>
  <si>
    <t>YP_001225328.1</t>
  </si>
  <si>
    <t>SynWH7803_1605</t>
  </si>
  <si>
    <t>MADQGNASTRYGSAALDQLTDRLSGTPDPRKRYEYVLWLAKKLPAMPVELQTEERKVKGCVSQVFIASDLVDGRLRWQGDSDALITKGLLALLIKGLTDLTPAEVMAVDPGVIAATGLQASLTPSRANGFLNILRTMQAQAEALTSNPGSTAA</t>
  </si>
  <si>
    <t>hypothetical protein SynWH7803_1605</t>
  </si>
  <si>
    <t>YP_001225632.1</t>
  </si>
  <si>
    <t>SynWH7803_1909</t>
  </si>
  <si>
    <t>MMPIAPTLPAGIDQAQLLEALRPLCWGAADILRAYARGEQPPHGFSRALSVEDGGEGPVSAADLAVNQWLLDGLRAAFPDAGWTLLSEETAKEQLTAGQPLAAEWLWILDPLDGTKDFLQGTGEYAVHLALVQGERPVLGVVLLPEADELWFGVVGQGSWCENRAAERSPVRFSDRSEDLVLVASRSHRDERLERLIDALPLGSSKAVGSVGCKVATILRGEADVYISLSGKSAPKDWDMAAPEAVLLAAGGAFTHADGRLLTYNTGDIRQAGCLIASHGKTHAALEDQAARAMAEIDPGFPV</t>
  </si>
  <si>
    <t>3'-phosphoadenosine 5'-phosphosulfate (PAPS) 3'-phosphatase</t>
  </si>
  <si>
    <t>YP_001226215.1</t>
  </si>
  <si>
    <t>SynWH7803_2492</t>
  </si>
  <si>
    <t>MTISSPSRPYLDGKKLNKIEQNKAAKDGLLVGPEIEKFAEIGWEQVDETDLQLRLKWYGMFWRPKTPGQFMLRLRVPNGVLSAQQLRVVASIVERYGESGSCDITTRQNLQLRGVLLNDLPEILKRLKEAGLSSIQSGFDNPRNVTGNPLAGIDPHEIVDTRPYTTELQNFLTNNCQGNPDYSNLPRKWNTAVAGAKDNFLLHNDIVFHPVEHNGEMGFGVWIGGILSSQMNAYAIPLNAWVKPNEICRMTDAVISLWRDNGERDKRPKGRFRLYLDSVGIDAFRSDVEQIFGPLTPDPGSVFATEPRSHYGLHPQKQEGLSFAGLHVPVGRLTAQDLQDLATASLQYGSGEVRLTEDQNVIVVGLPAEAIEAFKADPLVQRFPLEPGTLAAGTVSCTGNTYCSFGLTNTKDQALTIAQELDQELNLPEEVKIHWTGCPNTCGQAFMGAIGLTGTKAKNSEGVMGEGYMLTTGGSQGENPTVGEVKQKAIPADQIKTVLKDLLVEQFGATAKT</t>
  </si>
  <si>
    <t>ferredoxin-nitrite reductase</t>
  </si>
  <si>
    <t>YP_001226218.1</t>
  </si>
  <si>
    <t>SynWH7803_2495</t>
  </si>
  <si>
    <t>MSFADLGSALGLDEVWVASLFYGQATASAEEAEKLSSLLSLDPAITAAIQEFPTKGSLEPVIPTDPLIYRFYEIMQVYGMPLKDVIQEKFGDGIMSAIDFTLEVDKVEDPKGDRVKITMCGKFLPYKKW</t>
  </si>
  <si>
    <t>cyanate hydratase</t>
  </si>
  <si>
    <t>YP_001225795.1</t>
  </si>
  <si>
    <t>SynWH7803_2072</t>
  </si>
  <si>
    <t>MRLIQRAATGLLAFSTVALVACQNKDADNKPGSQSSGSTPAQSTSSVFDTGKLRAVVIGDALPMVKKNGDTYDGLSFVVLEAVRDQLNVSPLKKDKDIEIEPVAVGSAQEGLNKIRSGSADIACGVAFSWKRQRTLTYTLPFAMGGVRVLAPKGNDGTPDSLNGQTVGVVKDSVAANVLASSVDDASFQFFNTPDEALAALKDGTVKILGGDSLWLKANQEATAPEAALVPALPYARSGIGCVVAGTTPKLLNMSNLAIGRLLSAYVNDNDEVRTEINSWIGSGSTLGLSDDQIGSFFTIVLSTAAEFNKQS</t>
  </si>
  <si>
    <t>ABC-type amino acid transport system, periplasmic component</t>
  </si>
  <si>
    <t>Membrane transport</t>
  </si>
  <si>
    <t>Amino acid transport and metabolism; Signal transduction mechanisms</t>
  </si>
  <si>
    <t>YP_001225531.1</t>
  </si>
  <si>
    <t>SynWH7803_1808</t>
  </si>
  <si>
    <t>MRKFPQLLKRGRVAGLPLLLTATTLLASCSQQGQQSEIGVYSGRHYNTDQRLYDRFTAETGIKVKLLEAKDDALIQRLRTEGDTSPADVLILADAARLDQAADLDLFQPVRSEELDAAVPAALRDPKQRWFGLTRRLRTPMINTASVQPEEVDRYQKLADPGLKGRLCLRNRRSVYNQSLVAFMLDRDGEEATAQWIRGMVANLSQPVFSSDTPMIRAVAQNKCGVALANSYYLGRLQAGDKGEADRKLSEAVTVVWPEPVHVNITGGGVTRSSRNPKAATRFLAFLVASENQGGYAAANHEYPIKGMGDDPVLKAWGPFRQADVSAARLGELNGKAVELMSANGWQ</t>
  </si>
  <si>
    <t>ABC-type Fe3+ transport system, periplasmic component</t>
  </si>
  <si>
    <t>YP_001225982.1</t>
  </si>
  <si>
    <t>SynWH7803_2259</t>
  </si>
  <si>
    <t>MTEQPARRGVIRGTLIALGVVAAGAIGWNVFKPKPVPKAVVSRPQQVTALGRLMPTGGLVPISIPAGTAGGNEVVKEWFAGEGEPIRKGQVLVRLSSFQELQAAVVQAQSKLQSTGALLPFLKISQSRGKELFQGGAISEEELAKTTASILEKQADVEAARASLVQAKSQLKAAEVRSPLDGRLIRIYSWPGMKESEEGLAVIGRTGSMQAWVQVFQTDVERLRIGQKASITAETGGFPGTVQGTLKSIIGKVSERDLFAVAANNDVNARVVLVKLDLAPNPDLQLDRLSGLNVTARFEP</t>
  </si>
  <si>
    <t>DevB-like secretion protein</t>
  </si>
  <si>
    <t>Defense mechanisms</t>
  </si>
  <si>
    <t>YP_001225991.1</t>
  </si>
  <si>
    <t>SynWH7803_2268</t>
  </si>
  <si>
    <t>MRLLRLKLIAYLSAISAGVLLCEGLNTDIVRADDERPSAASIEAITKSWPVSRQLPQPQPASIPEETLKSLDMPTAVRLAEERNPVILENLQSFKAAQDSLGSDFATWWPVLSFNFNFGNYNQNSYYNYAGANSGIDTSIYSEYGASASELPSYLFARSYTSSFLQGVQTLDLNWKIYDPARQPQIWKGKYLVKEAGSDYIISRRDYALQTQQAYVRLQKFLASILTSEQLVENDLLLLNLAKSRKKLGVSSELDVAKQLTVLRTDQVNLVNSKSDSMVAQAELAALLNDPKASTIKPSEALSPLGSWQESLDKTIESALDYRQIIVKNLSIAQQNELQAQIDLAIYRPTIELVNSLYWTKNLGFPSSGSPWIIETGRSDLWNSESVIQVTLTGFDGGRARMDASASRKRAKSAQAAAQQSINSVIEEVREYFSESVEGREAVIVASQRVQAASTALKLQSLRFNAGYGTITDVVQSQQDLTQAVESYISQLSNYNLALVNLSRASGLSFAEDSNLIQQVGNPLSELGLTSILRRAQSSFDSDR</t>
  </si>
  <si>
    <t>Outer membrane efflux protein</t>
  </si>
  <si>
    <t>trafficking and secretion</t>
  </si>
  <si>
    <t>Cell wall/membrane/envelope biogenesis; Intracellular trafficking, secretion, and vesicular transport</t>
  </si>
  <si>
    <t>YP_001225890.1</t>
  </si>
  <si>
    <t>SynWH7803_2167</t>
  </si>
  <si>
    <t>MQQAAVKEASFTDDIDTVSTLEANDLVQLAAQATGRVLELKIAQGDKVAPGQLLMVLDQAQEQARLASAKAQEQKDLLELKRYEFLVPLGAAPASERDQRRAIYIASRAQVQAQEATLAYSNLQSPIGGTVADVSVKVGDVVRSGDPFTKLIRNNTLEARVEIPSTSATRVKVGLPVLLSRPGSDEVIAESTVLSVDPNITSDTQALLALAVFPNPDGKLRNGQRLRTRLQLEERKQPSVPFAAVTQSSGQSFVFRLGTFKELEAQPGKADLARIKKGIELGKIPSTTLFALQTPVTLGSLQNNRYPVTKGLKLGQKVITSNLLSLRHGVPVKVKG</t>
  </si>
  <si>
    <t>hypothetical protein SynWH7803_2167</t>
  </si>
  <si>
    <t>Protein translocation</t>
  </si>
  <si>
    <t>YP_001224768.1</t>
  </si>
  <si>
    <t>SynWH7803_1045</t>
  </si>
  <si>
    <t>MSFAKKALIFSSLLALGAGVSASAADRLNGAGASFPAKIYQRWFAELAKAGGPQVNYQAVGSGSGRKAFIDQTVNFGASDDPMKPKDMAKVKRGVVQIPMVGGTIAFGYNKPGCNLKLTQKQAVQVAIGKITNWKQLGCAPGNITWVHRSDGSGTTKAFTNSMQAFSSEWTLGTGKSVKWPGKNAVGAKGNSGVAGTIQNKVGAIGYVNQSYIKGKVVAAALQNKSGEFLKPSVKAGATALNGIKLDSNLAGKNPNPSAKGAYPIATLTWVLAYKTGNGKNTAAIKEAFNFMLSNKAQDQAPSLGFVPLKGGILSKAKAAVNKIGK</t>
  </si>
  <si>
    <t>ABC-type phosphate transport system, substrate binding protein</t>
  </si>
  <si>
    <t>YP_001224442.1</t>
  </si>
  <si>
    <t>SynWH7803_0719</t>
  </si>
  <si>
    <t>MAFYDVFLNHISTRNIRGDVFGGVTAAVVALPMALAFGVASGAGAAAGLWGAVIIGLMASLFGGTPTLISEPTGPMTVVFTAVILSFTSQIPDRGTALAMAFTVVVLAGVFQILFGFFRLGRYITMMPYTVISGFMSGIGVILVILQLAPFLGQDSPSGGVIGTLSNLPELAKGIQLHELGLAVITLLILWFTPEQLKRFCPPQLLALVIGTVLSLTVFGDVGLRPIGPFTAEFPTFQAPTFSLDQIRLMVVNGAVLGMLGCIDALLTSVVADSLTRTEHDSNKELIGQGLGNVMSGLFGGLPGAGATMGTVVNIQAGGRSALSGIVRALILMLVILLAAPLASRIPLAVLAGIALKVGFDIIDWSFLKRAHHLSIKAACITYGVIALTVLVDLIWAVFIGVFVANVLTIERMTALQSKGVKTISTTDDDVELPEQEQVLLDQASGRLLLFQLTGPMIFGVAKTISREHNAIDDCEAVLFDLSEVSHLGVTASLALENAIKEAIEVGRAVYLVVLSGSTRNRLEKLKLLDLLPDHHVSEDREEILRRAVGELPVLQEV</t>
  </si>
  <si>
    <t>MFS superfamily sulfate permease</t>
  </si>
  <si>
    <t>YP_001225156.1</t>
  </si>
  <si>
    <t>SynWH7803_1433</t>
  </si>
  <si>
    <t>MLNPSEAGFRRLLPLLRPHSIQLLWGAISMILFVGSWPLLMDLVGRLIPALGSGDLAVVLPVIGLVLVVFLLQKLAQFAQDSLLAGPALQVSQSLRRDLFRQLQQVELGALEKLSAGDLTYRLTEDADRVSEVIYKTLHDTIPSALQLVAVLGYMLWLDWKLTLAILLLAPLIVWLISLFGGRVMAATERSQKKVSELAGLLGEAIEGLPLVRAFAAEPWLQGRFEQEIDQHRRARYNTYRLVALQHPVVGIIEVLGIAVVLVLAAYRLSNGDLDSKGLTSYVTGLVVLIDPIAHLTTNYNEFQQGQASLRRLRAIEKEPSEPADPNPALALDRLRGDLVFKHVQFGYRPDQPVLHDLNLTIDAGTVVALVGPSGAGKSTLFSLVLRFNTAQRGEVLLDGKNLALVKARDLRQQVALVPQRSSVFSGTIAEAIRFGRAASQEQVMEAARLANAHDFIIKLPQGYATHLEERGTNVSGGQLQRIAIARAVLGDPAVMLLDEATSALDAEAEAAVQVGLRQAMRGRTVLVIAHRLATVQEADRIVVLENGSIIEQGTHDALMQQNGRYRELCERQMIRDRQR</t>
  </si>
  <si>
    <t>ABC-type multidrug transport system, ATPase and permease components</t>
  </si>
  <si>
    <t>YP_001225958.1</t>
  </si>
  <si>
    <t>SynWH7803_2235</t>
  </si>
  <si>
    <t>MKLFQQLLVAPAALGLLAPMAANATELNINGVSDYAESGEQVTSITQFSDVYPTDWAYQALSNLIERYGCVAGYPNGTYRGNRAMTRFEAAALLNACLDRVTEVTDELKRLMKEFEKELAILKGRVDGLEARVGELEATQFTTTTKLKGQTTFVTGAVNAGGDDGSKYIYDTNATYFDDSADAVKQIGKVERKNRNTVFKKNGTRGGANAYNRNYGAWTFNYDQRLKLNTSFTGKDLLVARLRTGNFSKSGNGNAFGGSGVNLTALDIATDSGVQDEKANIVTLDRLFYKFPVGKEFTVVAGALARNTESIALWPSVYNKGATKILDWTALMGTSGVYNKETGQLIGAYWKQSVDKGQNAFSVSVNYVADDGNGSSTDPTTGGFLTDNSEASFLAQVGYAGPQWGVAFGYRYGQCDSGNGFRRGTEFAKQDKWNNNCFYVPTKTVNVDGTKYTVPNGDPKKRSGASTNSYALNAYWQPENPGFIPSISLGWGINQNTTSNKRGGTPVNSQSWMVGLKWDDVFLKGNDLGFAVGQPTFTTGLESCDGKRSDKREICGSTPFDGNYVFELFYNFQVTDNIKVTPAIFYLSRPMGQFTNNLVENGQGYDGQFNVFGGLIQTTFKF</t>
  </si>
  <si>
    <t>porin, P stress induced</t>
  </si>
  <si>
    <t>YP_001225085.1</t>
  </si>
  <si>
    <t>SynWH7803_1362</t>
  </si>
  <si>
    <t>MARQQGWFALILALTIAAASVLTSFPLQLGLDLRGGSQLTLEVQPAGAITAIKPEQLDAVKLVLERRVNGLGVAESTLQTVGDDQLLLQLPGVTDPSRAARVLGSTALLEFRAQKPGTEEEMRSLLQLRAQLRSVLAAKAESSETDDASIDSEELAKVQEALGLDGSASSEKEQLEQLLERTNAEIVDRFEPAALTGKDLVTAGRQQRQNSTGWEVTLGFNAEGGDRFAKLTQSIAGTDRLLGIVLDGRPISEASVGPEFKAAGIAGGAATITGNFTAEEARDLEVQLRGGSLPLPVEILEVRTIGPTLGAENVRRSLIAALSGLLLVGVFMVVTYRLAGLVAVMALGLYALFNLAAYALIPVTLTLPGIAGFILSIGMAVDANVLIFERIKDELRRGNTLIRSIDNGFKEAVSSILDGHITTLISCGALFFLGTGLVKGFAATLGIGVVLSLFTALTCTRTLLRFLMSYQGLRKPTNFLPAGQLPTSAA</t>
  </si>
  <si>
    <t>preprotein translocase subunit SecD</t>
  </si>
  <si>
    <t>Intracellular trafficking, secretion, and vesicular transport</t>
  </si>
  <si>
    <t>YP_001225959.1</t>
  </si>
  <si>
    <t>SynWH7803_2236</t>
  </si>
  <si>
    <t>MKLFQRLLVAPAALGLLAPLASDAIRPASATELNIEGVSEYTAKSKKGRSAASRDQVTSITQFSDVYPTDWAYQALSNLIERYGCVAGYPNGTYRGNRAMTRFEAAALLNACLDRVTEVTDELKRLMKEFEKELAILKGRVDGLEARVGELEATQFTTTTKMSGVATFVTGANTFGGNAKVDQQFGRQLTKAESGVGSKRTMAFQANNNLGAAVFNYDLKIDFDTSFTGKDLLRTRLRTGNFTNSAFGFSASSGIYDALSGGTFATASGLEVAFEEGPKSNAVSIDRLFYQFPLGSDFTVTAGGFVRQDDMLAVWPSAYPADTVLDFFTYAGAPGAYSLNLGPGAGLWWSNNGFSVSANYVSFNGNETDPTSGGIATDAAAGTGTVQLAYADSGWGVAAAYTYSSGNWGTLYQSTGTPLATQVGLLGNSNNVAVSAWWEPEESGFIPSISLGWGLNSTNGNDYFGGGDGADPQLLGYDFESATSQSWYVGLQWSDVFLKGNNAGMAVGQQGFVTSLGLSGDDVDGVSSSTAEDRFTRDGQYAWEFWYQFQVTDNISVTPALFYLSRPLGSVTQGDSFNQFGGLVKTSFKF</t>
  </si>
  <si>
    <t>YP_001224701.1</t>
  </si>
  <si>
    <t>SynWH7803_0978</t>
  </si>
  <si>
    <t>MPSRVLRSALMRCTIVSSLIGCCLLAACATPREPQRSLKDPDQRPRVLATFTVLADLARNVAGDRLKVESITKPGAEIHGYEFTPSDIERASGADLIVENGLGLELWARRFTAAAGDVPSVTLTEGIQPLLIEDDAYAGRPNPHAWMSPQRTEHYVDQLVKAFSSLDPDGAPTYRANGEAYKLKLQKLDGELRQALQSLPKQQRLLVTCEGALSYLARDYGLEEAYLWPVNAESQITPRRMARLIERVKRDQVPAVFCETTVSDRAQREVARAAGSRFGGSFYVDSLSDRNGPASSLLDLQRYNVKLIREGLGTSADPTP</t>
  </si>
  <si>
    <t>ABC-type Mn2+ transport system, periplasmic component</t>
  </si>
  <si>
    <t>YP_001225922.1</t>
  </si>
  <si>
    <t>SynWH7803_2199</t>
  </si>
  <si>
    <t>MRAQDGSSVDAAAADGAALIDQSTLPTATEIKGSRPKADPSVLPPAATTLPENQDDLKAPPSLALPNQPGQVRIRELRPLTLAEVERLVEVNNPSLKAVASQVQQAKSSLRAALSAWYPTLNLNANGLPQYLAGEQQTFDPNRTQTVNPLTGLEQSEGRVTNTEIWSANFGAQLNWNLIDPARVPQIAAARDAYESARDTYLISLRELRLQAATSYFQLQRQDEQVRIGQQSVRASLVSLRDARARYQAGVATKLEVLEAETQLARDQQLLTNALGDQVNARRSLASLMDLPQDITPTSAAPARVLGLWEPSLQESIIAAYTFREELDRVLLDISINNSNANAALASVQPVLSIFNNFTSQRFQGGTSEPPVSTEVYGWSFDNSVGLSATWNIFDGGRARAEYRRNKQAAEESQFNFASERDSIRREVEESFYDLRDAQQNIRTTTREVLSATESLRLARLRFQAGVTTQREVVDNQRDLTSAEVRYADAVLSYNASLAELRRRTGLDQVKACPPLNLPGKKPEVDRMESVPIEPDPNTPACEASQLGA</t>
  </si>
  <si>
    <t>TolC</t>
  </si>
  <si>
    <t>YP_001225331.1</t>
  </si>
  <si>
    <t>SynWH7803_1608</t>
  </si>
  <si>
    <t>MSESSTTGRGPTAFPWIKGSLTLLGTLALCIGQTACQPSRTSDRLIVASAGRISALDPARANTFGALQLLSAIGDTLYKRSANGDLQPSLASALPEISADGRTITIPLREDVLFHDGTRFDAEAMAFSLRRFLRIGRLNYIVGGRITAVETPKPFQLRLQLSRPSTSLVNLLTSTNLTPVSPTAYSDYANRALNDRFVGTGPYRLTHFRAVEQRLEPFDQYWGEPPRNAGLEMIYLSNSTALFGAMRSGEVDVLLSDAIDEDQRLALNRLADKGTLREGKGPALVIGYITLLSNAPPFQDPRVRRAMALSLDRDLISQRVSHGLRPPLRSLVPPGLAGGEGDPWPSLNIAKARTLLQDAGYCNGRVLSVPFTYRSNVPADRLMALIWQTQLQRDLPDCLALDLDGVESTTVYRQLGDGAFAAVMLDWRGPYPDPEAYLSPLLSCDVSRGFICERGEAAKSGSFWTAPGLDQALQQSDRSRGRKRLQDLDVIETQAAQGAAYIPVWLVTARAWSQRGVATPEFDGNGQVKLAQLEEVPQ</t>
  </si>
  <si>
    <t>ABC-type oligopeptide transport system periplasmic component</t>
  </si>
  <si>
    <t>YP_001223864.1</t>
  </si>
  <si>
    <t>SynWH7803_0141</t>
  </si>
  <si>
    <t>MLKLLLGDPNARKLKRYQPIVSDINLLEEEVSPLSDDDLRRRTAEFRQRLDNAGSLDQQRPVLDELLPEAFAVVREAGKRVLGMRHFDVQLIGGMVLHEGQIAEMKTGEGKTLVATLPSFLNALTGRGVHVVTVNDYLARRDAEWMGQVHRFLGLSVGLIQQDMTPAERRRNYGCDITYATNSELGFDYLRDNMAADINEVVQREFQYCVIDEVDSILIDEARTPLIISGQVERPQEKYQKAAEVAAALTRAAEMGKDGIDPEGDYEVDEKQRSCTLTDEGFAKAEQMIGVADLYDPQDPWAHYITNALKAKDLFTRDVNYIVRDGEAVIVDEFTGRVMPGRRWSDGQHQAIEAKEALAIQPETQTLASITYQNFFLLYPRLAGMTGTAKTEETEFEKTYKLETTIVPTNRVRARQDWVDQVYKTEEAKWRAVAKETAEVHQQGRPVLVGTTSVEKSELLSALLAEEDIPHNLLNAKPENVEREAEIVAQAGRSGAVTIATNMAGRGTDIILGGNSDYMARLKLREVLLSRLVRPEEGHRPPVPLQRSGAEGGGGFAAKAAPASGPHGHAPSEARAIGSLYPCQLTEDTDQALADLAKDLVKAWGDRALTVIELEDHIATAAEKAPTDDPAIAALRAAIARVKGEYDDVVKQEEQRVREAGGLHVIGTERHESRRVDNQLRGRAGRQGDPGSTRFFLSLGDNLLRIFGGDRVAGLMNAFRVEEDMPIESGMLTRSLEGAQKKVETYYYDIRKQVFEYDEVMNNQRKAVYSERRRVLEGRELKKQVVGYGERTMNEIVEAYVNPDLPPEEWDVTQLVSKVQEFVYLLDDLQADQLQGLSMDELKAFLQEQLRNAYDLKEGQIEDQRPGLMREAERFFILQQIDTLWREHLQSMDALRESVGLRGYGQKDPLIEYKNEGYDMFLDMMTNMRRNVIYSMFMFQPAPPAGQSAGQRTTA</t>
  </si>
  <si>
    <t>preprotein translocase subunit SecA</t>
  </si>
  <si>
    <t>YP_001223980.1</t>
  </si>
  <si>
    <t>SynWH7803_0257</t>
  </si>
  <si>
    <t>MRRSVREALVGFSLVGAIAGFAGTMLWLRGVRLGSETWTVQADFQNAGGLANRSPVTFRGITVGTVRAIDVTPMAVRATLEINQDDLQLPLPVKAVVSSASLLGGDSQVELLTTGTPVPKNAPSPKARNCKNSGVLCEGATIPGQSGASLTSVTASLEQLLDQAQKSNLIPQLVESTKQFGTTSEDASKFLDTADVAAQNVDALVQQLRAEVSRAQPTIDNLNRATAEAAAAAASINNLAKAFDNPETVSDLKQTVTNAKQLTARIDAVGGDIEQLTDDRQFMQGLRSVMIGLGAFFDEVYPARTGTSNE</t>
  </si>
  <si>
    <t>ABC-type transport system, periplasmic component</t>
  </si>
  <si>
    <t>Secondary metabolites biosynthesis, transport and catabolism</t>
  </si>
  <si>
    <t>YP_001225872.1</t>
  </si>
  <si>
    <t>SynWH7803_2149</t>
  </si>
  <si>
    <t>MIRPDAELLLDISDLHASVEDQPILKGVNLQVRAGEIHAVMGRNGSGKSTLSKVLAGHPAYRVTGGSVRYRGDDLLTLEPEQRARLGVFLGFQYPVEIPGVSNLEFLRVSTNARRETQGQEELDTFDFEDHVRERLKVVQMDPAFLDRSVNQGFSGGEKKRNEILQMALLEPVVSILDETDSGLDIDALRIVASGVNQLSSPETASILITHYQRLLDEITPDYVHVMAAGRILRTGGRELALELEQIGYDWVDEQLAAEGVV</t>
  </si>
  <si>
    <t>FeS assembly ATPase SufC</t>
  </si>
  <si>
    <t>S transport</t>
  </si>
  <si>
    <t>YP_001223979.1</t>
  </si>
  <si>
    <t>SynWH7803_0256</t>
  </si>
  <si>
    <t>MSRPSATPATTQTPVVEMRDLTMQWGPRPVLDRVSLTMNPGERIAVVGPSGAGKSTVLRLLAGLQLPTGGELRLFGEPQTYLRLDQRRPPDVRLVFQNPALLASLTVEENVGFLLTRLGRLKPAQIRERVQQCLEAVGLHEVAEKYPGQLSGGMQKRVSFARALIDDPDREEGAMPLLLYDEPTAGLDPVASTRIEDLIVKTTTVARGCSVVVSHVHSTIERSAERIVMLYGGRFQWDGSVEDYRNSDNPYVVQFRTGNLRGPMQPSDQ</t>
  </si>
  <si>
    <t>ABC-type transport system, ATPase component</t>
  </si>
  <si>
    <t>YP_001224349.1</t>
  </si>
  <si>
    <t>SynWH7803_0626</t>
  </si>
  <si>
    <t>MAWLDSQGISADVIDITEHPPDRHTLATALQQFGRVKPLFNTSGLSYRALGAAVVKAMTDDEAIDALAADGKLIKRPFVCCPDGSFLVGFKPEVWMDALLS</t>
  </si>
  <si>
    <t>arsenate reductase C</t>
  </si>
  <si>
    <t>Oxidative stress</t>
  </si>
  <si>
    <t>YP_001225467.1</t>
  </si>
  <si>
    <t>SynWH7803_1744</t>
  </si>
  <si>
    <t>MSDASFDFDVIVIGAGYGGFDAAKHAAEHGLKVAIIESRDMGGTCVNRGCVPSKALLAASGRVRELADADHLAGFGIHAAPVRFERQKIADHANQLVATIRGNLTKTLERAGVTIIRGQGRLESAQAVGVREISGVDRVITGKDVILATGSDPFVPPGIETDGRSVFTSDEAVSLEWLPRWLAIIGSGYIGLEFADVYTALGCEVTMIEALDRVMPTFDPDITRIAARHLIDGRDIDARSGVLAQSIKPGAPVQIDLVDMKTREPVETLEVDAVLVATGRVPSSRNLNLDKLGVETQRGFVPINDRMQVLANGQPVPHLWAVGDVTGKLMLAHTAAAQGTVAIDNILGHSREIDYRSIPAATFTHPEISSVGLSEADAKQLAADQGFELGVVRSYFKANSKALAELDSDGLMKLLFNKASGEVLGAHIYGLHAADLIQEVANAVARRQSVRQLSTEVHTHPTLSEVVEVAYKQAAASLLTPA</t>
  </si>
  <si>
    <t>dihydrolipoamide dehydrogenase</t>
  </si>
  <si>
    <t>YP_001226073.1</t>
  </si>
  <si>
    <t>SynWH7803_2350</t>
  </si>
  <si>
    <t>MFETVLFPIDQSREAAETAAKALELARSHNSRLVVLSVVQPERPEMHDHQAVATLLAEARTRFEQAGVACDVVEREGKPAFVICDVADELNVDVIVMGTRGVNLQSESGSTASRVIQLAPCPVLVVP</t>
  </si>
  <si>
    <t>universal stress protein family protein</t>
  </si>
  <si>
    <t>YP_001224841.1</t>
  </si>
  <si>
    <t>SynWH7803_1118</t>
  </si>
  <si>
    <t>MTANGCLRVGQQAPDFTATAVVDQEFKEISLSQYRGKYVVLFFYPLDFTFVCPTEITAFSDRYADFSSKNTEVLGVSVDSQFSHLAWIQTPRNQGGLGDINYPLVADLKKEIASAYNVLDDEEGVALRGLFIIDPEGVIMHATINNLPVGRNVDETLRVLQAFQYVQSHPDEVCPANWTPGEKTMKPDPVGSKEFFAAVN</t>
  </si>
  <si>
    <t>AhpC/TSA family peroxiredoxin</t>
  </si>
  <si>
    <t>YP_001223874.1</t>
  </si>
  <si>
    <t>SynWH7803_0151</t>
  </si>
  <si>
    <t>MAPSVSNVSVRTPDGSEKTLGSYAGQVLLIVNVASRCGFTKQYAGLQSLQDTFGPRGLQVLGFPCNDFGAQEPGTLDEIKSFCSTTYGASFELFDKVHATGSTTEPYTTLNQTEPAGAVEWNFEKFLVGKDGTVLARFKSGVAPEDAGLNAAIEAALQA</t>
  </si>
  <si>
    <t>glutathione peroxidase</t>
  </si>
  <si>
    <t>YP_001223739.1</t>
  </si>
  <si>
    <t>SynWH7803_0016</t>
  </si>
  <si>
    <t>MTAMTPTVEQWLLSRRSLMVAMAASLFGVFRAPDRVLAASKASDAAWDLTDADWKKRLTPDAYSVLRKEGTERPFTSALNNEKRTGTYHCAGCDMPLFSSNAKFDSGTGWPSFFEPLPGAIATKVDFKLIVPRTEYHCSRCGGHQGHVFNDGPRPTGKRYCNNGVALRFQPA</t>
  </si>
  <si>
    <t>peptide methionine sulfoxide reductase</t>
  </si>
  <si>
    <t>YP_001225939.1</t>
  </si>
  <si>
    <t>SynWH7803_2216</t>
  </si>
  <si>
    <t>MLELHQFRHSAFCLKVRMTLHAKDLSFREVEVTPGLGQLSVFRMSGQRQVPVLVDGDQVFADSSAICRYLETLRPEPALLPSDPLQRAQVELIEDWADTTLAASTRAALLQAAADDGQLRLALLPDDLPAPLRQVMSGVPGGWLSTLGDLLGQEQRASMLSSLTALAEGLDQNGYLVGNKLTLADLAVAAQLSLLRFPSSSGDALAGRGVPGLSDHPRLQSLFHWRDQLEAQLNQRDPAATE</t>
  </si>
  <si>
    <t>glutathione S-transferase</t>
  </si>
  <si>
    <t>YP_001225849.1</t>
  </si>
  <si>
    <t>SynWH7803_2126</t>
  </si>
  <si>
    <t>MSGSLPAEGDRMERSPEEWRQQLTPEQFQVARQGGTERAFTGAYWNHKDDGTYHCICCDAPLFSSSTKFESGTGWPSFWDGVNSGAIRTKEDRTHGMVRTEILCARCDAHLGHVFPDGPAPTGQRYCVNSASLQFKG</t>
  </si>
  <si>
    <t>peptide methionine sulfoxide reductase MsrB</t>
  </si>
  <si>
    <t>YP_001225465.1</t>
  </si>
  <si>
    <t>SynWH7803_1742</t>
  </si>
  <si>
    <t>MAHTLPALPYALDALEPHISRSTLEFHHGKHHNGYVTNLNKAIEGTDLDGKSLEEVISAVSGDASKAGVFNNAAQVWNHSFYWQCMKPGGGGQPSGALLDKINADFGSYDAFVEQFKAAGATQFGSGWAWLIVENGTLKITKTANADLPLAHGQKALLTMDVWEHAYYLDYQNRRPDYITTYLEKLVNWDFVAANLAAA</t>
  </si>
  <si>
    <t>superoxide dismutase</t>
  </si>
  <si>
    <t>YP_001224244.1</t>
  </si>
  <si>
    <t>SynWH7803_0521</t>
  </si>
  <si>
    <t>MFKNLLIADSGKGHVEEMVRMLRDLPAFQTARVNLLHVVSEQSKDDSDQHWTKAGSLLAKAVDNLGLNPGDVNSIIRQGDAKQTVLKVADELDADLIVMGSRGLGRLQSILANSASQYVFQLSTRPMLLVRDDLYVRHINRVLVTIDGTGVGDDALKLACDMVKDIPGGQLTGVHVSRTERTPSRGGAGSSDSLLDRAVQRARMLGVTLNPLHVTDADVGKGVCQAAETIQADLVVLASQDRRPLVARGLVDLDKLLGGSVSDYIRVHAPAPVLLVREPEQR</t>
  </si>
  <si>
    <t>universal stress protein</t>
  </si>
  <si>
    <t>YP_001225895.1</t>
  </si>
  <si>
    <t>SynWH7803_2172</t>
  </si>
  <si>
    <t>MTLQIGDPAPDFTLPNEKEELVTLSSLKGQRVVIYFYPKDATPGCTKEACNFRDRWDQFEAHGIRVLGISKDNAASHSRFISKQELPFTLLTDVEPCAVASAYESYGLKKFMGREYMGMMRHTFVVDAQGNLELIYRKVKAEIMADQILNDLGLTAS</t>
  </si>
  <si>
    <t>peroxiredoxin</t>
  </si>
  <si>
    <t>YP_001224765.1</t>
  </si>
  <si>
    <t>SynWH7803_1042</t>
  </si>
  <si>
    <t>MALKTGDAAPSFALEDQDGQMRRLEDLKGKILVLFFYPKDDTPGCTAEACTFRDQYSDLTALGAEVWGVSGDDAVSHRRFAERHQLPFPLLSDNTGNLRRSFGVPKTFGLLPARVTYVIDQQGVIQLVFNNLLDGPAHVKEAEAVVRTLAAG</t>
  </si>
  <si>
    <t>YP_001224674.1</t>
  </si>
  <si>
    <t>SynWH7803_0951</t>
  </si>
  <si>
    <t>MPRLVPLIALILLLCVPGQASAGSLEVTLHAISAEGVGDPIGTVKAHDSDQGLVITPSLQGLSEGEHGFHLHAGDSCDAALNAEGVMVAGLAAKGHWDPDETNTHLGPFGNGHRGDLSRLVVDADGNTTTTVVAPRLSTSDLRGRALVVHAGGDTYSDVPPLGGGGARIACGVG</t>
  </si>
  <si>
    <t>YP_001225315.1</t>
  </si>
  <si>
    <t>SynWH7803_1592</t>
  </si>
  <si>
    <t>MSSAAAVTDASFEQDVLQSDVPVLVDFWAPWCGPCRMVAPIVDEISKEFEGKIKVFKLNTDENPNVASQFGIRSIPTLMVFKGGQKVDTVVGAVPKATLSGTIAKYL</t>
  </si>
  <si>
    <t>thioredoxin</t>
  </si>
  <si>
    <t>YP_001225613.1</t>
  </si>
  <si>
    <t>SynWH7803_1890</t>
  </si>
  <si>
    <t>MSAAVSDYTDAGFDQDVLKASGTVLVDFWAPWCGPCRLMVPLMDWAAETYAGRLQVGKLEVDGNPATRDAYQVQGIPTLILFRDGAEIARHEGAIARPQLQAFLDAHL</t>
  </si>
  <si>
    <t>YP_001226045.1</t>
  </si>
  <si>
    <t>SynWH7803_2322</t>
  </si>
  <si>
    <t>MPSVEIYTWRTCPFCVRAKQLLDRKGVTYTEYSVDGDEPARDAMAARGNGRRSVPQIFIADQHIGGCDELHALERAGKLDALLS</t>
  </si>
  <si>
    <t>glutaredoxin</t>
  </si>
  <si>
    <t>YP_001224515.1</t>
  </si>
  <si>
    <t>SynWH7803_0792</t>
  </si>
  <si>
    <t>MSDLKCPFSGHTGAVTPAGNTNNGDWWPNQINLGILHQHHPASNPLGDAFDYPTAFASLDYSALKADLQTLMTDSQDWWPADWGHYGALFIRLAWHSAGTYRTGDGRGGAGHGNQRFAPLNSWPDNTNLDKARRLLWPIKRKYGNAISWADLIILSGNVALESMGFRTFGFAGGREDIWQPEEDVFWGKETGWLKDERRNDKGELNQPLAAVEMGLIYVNPEGPHGEPDPVASGRDVRETFARMGMTVEETVALVAGGHTFGKCHGAAPDSHLEAEPEGAALHEQGLGWRNTYESGKGEHTITSGIEGAWKPNPTRWDQGYFQMMFTYEWELTKSPAGAWQWTAKDVKPEHMIPDAHVAGKSSAPIMTTADLSLRHDAIMEPVARRFHLDQEAFADAFARAWFKLTHRDLGPRALYLGPDVPEEVQIWQDPVPPVTHPLIDEAEISTLKQQILASGQSVSALVAAAWGSASTFRGSDRRGGANGGRIRLLPQRTWEVNDPEQLNGVLTALETIQSQFNSSSSNGKSVSIADLIVLGGCAAVEKAAADGGHTVVVPFRPGRSDAGPEQTDTASFNVLKPLADGFRNWQRSGLPLRAEELLVDRAQLLTLSAPEMTVLLAGLRVMGANTAGNRQGVFTQNVGVLSNDFCVNLLDMTTRWTPTSEAQDAYIGRDSATGAERWSASRADLVFGSNSQLRAIVEVYAQNDGGSRFVADFVKAWVKVMELDRFDLRS</t>
  </si>
  <si>
    <t>catalase/peroxidase</t>
  </si>
  <si>
    <t>YP_001225098.1</t>
  </si>
  <si>
    <t>SynWH7803_1375</t>
  </si>
  <si>
    <t>MDAQTKSRIEALISSSPVFVFMKGTKLMPQCGFSNNVVQILNALGITFETFDVLSDMDVRQGIKEFSDWPTIPQVYVKGEFMGGSDILIEMYNNGELKEKLEIALAS</t>
  </si>
  <si>
    <t>glutaredoxin-like protein</t>
  </si>
  <si>
    <t>YP_001223903.1</t>
  </si>
  <si>
    <t>SynWH7803_0180</t>
  </si>
  <si>
    <t>MGREEQRRTVRLQRESLMEELEAVYQQAFERLGGLELGEGSVARLTQLLLRSRDGAITPLQEEIEAPLITRAPDAAVSEAAD</t>
  </si>
  <si>
    <t>hypothetical protein SynWH7803_0180</t>
  </si>
  <si>
    <t>Ergothioneine synthesis</t>
  </si>
  <si>
    <t>YP_001226044.1</t>
  </si>
  <si>
    <t>SynWH7803_2321</t>
  </si>
  <si>
    <t>MRHLFVLDPLERINPAKDSTAALMQAAFRASLEVWACTPADLIALGDEPLAMAAPVQPDPWVRAGEPERLPLNTFKVIWMRKDPPVDEAYLYATHLLDVAERAGVCVLNRPSSLRSWNEKLGALRFSRWMAPTLVSGRVGELQAFAEDQGDIVLKPLGGRAGLGVIRVSAQAPGLGALLELVTEQERLPVMAQRFLASVSEGDKRILLVDGEPLGAINRRPAAGEFRSNLAVGGQAEATELSERERQICSALAPALRAEGLFFVGIDVIGGMLSEINVTSPTGIREVERLMQQPLADQVIERLQQLG</t>
  </si>
  <si>
    <t>glutathione synthetase</t>
  </si>
  <si>
    <t>Coenzyme transport and metabolism; Translation, ribosomal structure and biogenesis</t>
  </si>
  <si>
    <t>YP_001225564.1</t>
  </si>
  <si>
    <t>SynWH7803_1841</t>
  </si>
  <si>
    <t>MQVRWRDPKRDLASSQPILTCHGSSSGEAETRTRRKPMTQPIFPPGFPPQPGPTPTRSPTSRPPASKPQSSGAPGQGSPSLEDIVQIAHAKGHSDVHLGVGEIPRFRARGEMLQTEWPVTDPGTFQGWLREILSPQHIDLFQQTKEFDGSHAFPFVRVRINLLDSLLGPAMVLRLIPQTILTLEDLNLPDVLRELASRPKGLVLVTGPTGSGKSTTLAAMIDWINRHQTRHILTIEDPVEFVHQSQRSLIRHREVGLHTLQFHNALRAALREDPDVILVGEIRDRETLSTALEASQTGHLVFGTLHTNSAVKTVERVLGLFPPEDQDSVRRSLSESLLGVIAQGLIRTNDGKRAAYHDILINTEACKDYIQRGALDDVEEIMERSGFDGMVTSNQSLLALVEAERIEANDAIALSLKPNELAQAIRGRST</t>
  </si>
  <si>
    <t>twitching motility protein</t>
  </si>
  <si>
    <t>Other cellular processes</t>
  </si>
  <si>
    <t>Motility</t>
  </si>
  <si>
    <t>YP_001224939.1</t>
  </si>
  <si>
    <t>SynWH7803_1216</t>
  </si>
  <si>
    <t>MNQRWRQILLWGLPITIALVLAWQVLGSGGLNGLKPGGPTVAPRNTAVARMSYGRFLDYVQAGRVTSVDIYDGGRDAVVEAVDPDLDNRVQRLRVDLPGLAPELINTLKAEGISFDIHPPKTAPPALGLLGNLLFPLLLIGSLIFLARRSNNMPGGPGQAMQFGKTKARFAMEAETGVMFDDVAGVNEAKQDLQEVVTFLKQPEKFTSVGAQIPKGVLLVGPPGTGKTLLAKAIAGEAGVPFFSLSGSEFVEMFVGVGASRVRDLFKRAKENSPCLIFIDEIDAVGRQRGAGIGGGNDEREQTLNQLLTEMDGFEGNSGIIIIAATNRPDVLDSALMRPGRFDRQVTVDAPDIKGRLSILEVHSRNKKLDPELSLDSIARRTPGFTGADLANLLNEAAILTARRRKETISLSEIDDAVDRIIAGMEGQPLTDGRSKRLIAYHEVGHALVGTLVKDHDPVQKVTLIPRGQAQGLTWFSPDEEQMLVSRSQLKARIMGALGGRAAEDVVFGRSEVTTGAGGDIQQVASMARQMVTRFGMSNLGPMSLEGGSQEVFLGRDLMTRSDVSEAISKQVDDQVRNIVMQCYQETLELVGAQRELMDDLVELLIEKETLDGDEFRDMVAKVTNIPEKERFSPVLN</t>
  </si>
  <si>
    <t>Cell division and structure</t>
  </si>
  <si>
    <t>YP_001225965.1</t>
  </si>
  <si>
    <t>SynWH7803_2242</t>
  </si>
  <si>
    <t>MKPCILLIEDDRDMRELVSGHLEHSGFDVQSADDGIKGQALALQYNPDLILLDLMLPKVDGLTLCQRLRRDERTSAIPILMLTALGGTKDKVSGFNSGADDYLTKPFDLEELQVRIKALLRRSDRAPVGTSGNHHEILSYGPLTLVPERFEAIWFDKPVRLTHLEFELLHCLLQRHGQTVAPSLILKEVWGYEPDDDIETIRVHVRHLRTKLEPDPRKPRFIKTVYGAGYCLELPTGAQLEGLEDVLAQARQDREQNDQNSRASA</t>
  </si>
  <si>
    <t>two-component system response regulator</t>
  </si>
  <si>
    <t>Signalling</t>
  </si>
  <si>
    <t>YP_001225971.1</t>
  </si>
  <si>
    <t>SynWH7803_2248</t>
  </si>
  <si>
    <t>MTASAPTKETILVVDDEASIRRILETRLSMIGYNVVTACDGTEALECFQECEPDLVVLDVMMPKLDGYGVCQELRKESDVPIVMLTALGDVADRITGLELGADDYVIKPFSPKELEARIRCVLRRVEKEHAAGIPNTGLIKVSDLKIDTNKRQVFRADERIRLTGMEFSLLELLVSRSGEPFSRGEILKEVWGYTPERHVDTRVVDVHISRLRSKLEDDPANPELILTARGTGYLFQRIVDSVASEGP</t>
  </si>
  <si>
    <t>YP_001224078.1</t>
  </si>
  <si>
    <t>SynWH7803_0355</t>
  </si>
  <si>
    <t>MNKRWRNVGLYVLLVVVVIVVGTAFLDRPDPASTAQNLRYSDFVEQVQEDQVSRVLLSPDRGTASVVATDGRRSEVNLAPDKDLLKMLTDHNVDIAVQPSRQPGAWQQAASSLIFPLLLLGGLFFLFRRAQSGGGGGGNPAMNFGKSKARVQMEPSTQITFGDVAGIEGAKLELTEVVDFLKNPDRFTAVGAKIPKGVLLVGPPGTGKTLLAKAVAGEAGVPFFSISGSEFVEMFVGVGASRVRDLFEQAKKNAPCIVFIDEIDAVGRQRGAGLGGGNDEREQTLNQLLTEMDGFEGNTGIIIVAATNRPDVLDAALMRPGRFDRQVVVDRPDYAGRLQILNVHARGKTLSKDVDLDKVARRTPGYTGADLSNLLNEAAILAARRDLSEVSNDEISDAIERVMAGPEKKDRVMSERRKRLVAYHEAGHALVGALMPDYDPVQKISIIPRGNAGGLTFFTPSEERMESGLYSRTYLQNQMAVALGGRVAEEIVYGEDEVTTGASNDLQQVAQVARQMVTRFGMSDKLGPVALGRSQGGMFLGRDIAAERDFSEDTAATIDEEVSELVDVAYKRATKVLVGNRSVLDELAEMLVEQETVDAEQLQELLIRSDVRVAEYV</t>
  </si>
  <si>
    <t>YP_001225687.1</t>
  </si>
  <si>
    <t>SynWH7803_1964</t>
  </si>
  <si>
    <t>MQISSSSGSPQMQVQKLPTGIEGFDDVCQGGLPIGRSTLISGTSGTGKTVFSLHFLHNGIAHFDEPGIFVTFEESPLDILRNAASFGWNLQEMVEQDKLFILDASPDPDGQDVAGSFDLSGLIERINYAIRKYKAKRVAIDSITAVFQQYDAVFVVRREIFRLIARLKEIGVTTVMTTERIDEYGPIARYGVEEFVSDNVVILRNVLEGERRRRTVEILKLRGTTHMKGEFPFTMGAHGISIFPLGAMRLTQRSSNVRVSSGVPRLDEMCGGGFFKDSIILATGATGTGKTLLVSKFIEDACRNEERAILFAYEESRAQLLRNATSWGIDFEQMEQDGMLKIICAYPESTGLEDHLQIIKTEISQFKPSRMAIDSLSALARGVSHNAFRQFVIGVTGYAKQEEIAGFFTNTSEEFMGSHSITDSHISTITDTILLLQYVEIRGEMARALNVFKMRGSWHDKGIREFVITGNGPQIKDSFSNFERIISGVPHRVTTDERSELLRIARGVDPDA</t>
  </si>
  <si>
    <t>circadian clock protein KaiC</t>
  </si>
  <si>
    <t>cellular processes</t>
  </si>
  <si>
    <t>YP_001225688.1</t>
  </si>
  <si>
    <t>SynWH7803_1965</t>
  </si>
  <si>
    <t>MSPRKTYILKLYVAGNTPNSMRALKTLRNILETEFKGVYALKVIDVLKNPQLAEEDKILATPTLSKILPPPVRRIIGDLSDRERVLIGLDLLYDELADNSLTSTLMDALEDADTTDSDS</t>
  </si>
  <si>
    <t>circadian clock protein KaiB</t>
  </si>
  <si>
    <t>YP_001223906.1</t>
  </si>
  <si>
    <t>SynWH7803_0183</t>
  </si>
  <si>
    <t>MSAGHCPYHSAHYRLHVVIGTLLADRYRLDRCLSADPDHPQGTLWCAADQMAASAPVAVRQLRDAQASERIRGLWPAMQSVLHPQIPRFGGLLEEQGCLWLVREWQEGSSLLQIQAQRLERQLVFGPGEVLLLLRQLLPPLAVLHGQQLVHGDLNPRNLLRRDQDGLPVLIDFGLLQRSGEQPIPGASAAYAPRAQGRQEPAAPWMDLHALGVTALTLLSGRPPEQLLASEADDWLLPADLDLESPYRTVLERLLSEQGDRRFATASEALKALQRVTMPESTGPQPRADRTLVLAPVVVAEPQAAPPSPDLPPLAAASDASERPRPRAEQRQQAAEGRLWPVVGALLVSALVGTAIGWFLLSRGKPPAGAPSTERDVIGRSPAASLPPAEVDQRQQLLSRLRALQVDRSWFLQLVDASLLARFPERNGRLPSDSLEDAPLRRVWNELAEEWLARVEQLPPMLRARLGRLKDADWQKQRQALVQQGVNVRVVEQLVSASAQTLLPGVATGVKPPEPFRQLWFAAALRSLEDVRIEAVKARAGVPTVLSSRVSAGGARLISISVPAGRRLVLGINGTPLMQMTVYGADGEVAADRGPLRVVTLTEDAGSPVQVLVTNDGVSSGLLTLSCRADLPEPKPLPAVDPDPIPDPATGAEGPVEALPEPPGPKPAGVEEPPAAEEIPSGVDEDGQPPAPDTN</t>
  </si>
  <si>
    <t>serine/threonine protein kinase</t>
  </si>
  <si>
    <t>General function prediction only; Signal transduction mechanisms; Transcription; Replication, recombination and repair</t>
  </si>
  <si>
    <t>YP_001223999.1</t>
  </si>
  <si>
    <t>SynWH7803_0276</t>
  </si>
  <si>
    <t>MAIAMTTGYSAQTEGALLCIEAASDWALTCVDQLPVSDSHVLIDYGAADGGTAVGLWSQILDRLHAKQPQAHLTLIGNDLPSNDNVALAENLALQIPRDPKPTVLVSARSFYEPSVGPNTISFGFSATAMHWLSESPGPLNTHTHVLASGDADALQRFTAQALKDWTYVLELRSRELIVGGRLLTVNLSRDHEGRYLGHNGGETRNVHDQLHQIWRELADEGVISEEQYRNGTVLNFYKSPDEFMAPLKDESSAPYRNGLRLVDERTVYVKCPYRRRWNEDGDTATFAAGLMATIRSWSRHSFASAAGDKAADLVYERLQQRIADAPSEWSLDYVEHHQMMEKVA</t>
  </si>
  <si>
    <t>SAM dependent carboxyl methyltransferase</t>
  </si>
  <si>
    <t>Secondary metabolism</t>
  </si>
  <si>
    <t>YP_001224276.1</t>
  </si>
  <si>
    <t>SynWH7803_0553</t>
  </si>
  <si>
    <t>MACPNIDKLKSFIDSMSSDQHEAFLNLNENDRISKLHEAGIDLTEADKAEMIQYLVEHLTTTTDDELMAAAGGEIAKAAVAAASIKAGGAVATAAIGAGATLGAAAIKKNSNS</t>
  </si>
  <si>
    <t>hypothetical protein SynWH7803_0553</t>
  </si>
  <si>
    <t xml:space="preserve">lantipeptides </t>
  </si>
  <si>
    <t>YP_001225436.1</t>
  </si>
  <si>
    <t>SynWH7803_1713</t>
  </si>
  <si>
    <t>MAPLRILISNDDGVFADGIRALAGAAAAAGHQVTVVCPDRERSATGHGLTLQTPIRAEKADSLFDAGISAWACSGTPADCMKLALFELMDEAPDLVLSGINHGPNLGTDVFCSGTVAAAMEGTLEGLPSMAISSACFQWRDFQGAAALAVEVATAALRDQWPENLLLNLNIPPCRPEVMGPLRWTRLSIRRYDEQFSPRKDPRGRTYYWLAGEVVEDLESGGDGPRDWPTDVAQIEANSPSLTPIQPELFWRGPLGGLPRLELNGQRVR</t>
  </si>
  <si>
    <t>5'-nucleotidase SurE</t>
  </si>
  <si>
    <t>Stress response</t>
  </si>
  <si>
    <t>YP_001225482.1</t>
  </si>
  <si>
    <t>SynWH7803_1759</t>
  </si>
  <si>
    <t>MEMVNGQMSSSPAVEGILPSQSARIEVIGVGGGGSNAVNRMIMSDLEGVAYRVLNTDAQALIQSSAEHRVQLGQTLTRGLGAGGNPNIGQKAAEESRADLQQAIQGADLVFIAAGMGGGTGTGAAPVVAEVAKESGALTVGIVTKPFGFEGRRRMRQADEGIARLAEHVDTLIVIPNDRLRDAIAGAPLQEAFRSADDVLRMGVKGISDIITCPGLVNVDFADVRSVMTEAGTALLGIGVGSGRSRAIEAAQTAINSPLLEAARIDGAKGCVINISGGRDMTLEDMTSASEVIYDVVDPEANIIVGAVVDEALEGEIHVTVIATGFENGQPYRSERSIPQAAPSAYASPEPSDAGARIPEFLRQRQSRQDPTD</t>
  </si>
  <si>
    <t>cell division protein FtsZ</t>
  </si>
  <si>
    <t>Cell cycle control, cell division, chromosome partitioning</t>
  </si>
  <si>
    <t>YP_001224251.1</t>
  </si>
  <si>
    <t>SynWH7803_0528</t>
  </si>
  <si>
    <t>MTLQDLLDRILGRQPASATTARERLQLVLAHDRSDLSPELLDQMRREIFEVVAKYVDIDLEEGDVTLETEDRVTALVANLPIRRSMASSKPGS</t>
  </si>
  <si>
    <t>cell division topological specificity factor</t>
  </si>
  <si>
    <t>YP_001225008.1</t>
  </si>
  <si>
    <t>SynWH7803_1285</t>
  </si>
  <si>
    <t>MFPPLDCMSCADADWQQKQKSRKLRMLRFWRDGLERQLAAVSAAISTLEQQIERDQSAQS</t>
  </si>
  <si>
    <t>hypothetical protein SynWH7803_1285</t>
  </si>
  <si>
    <t>Tektins are cytoskeletal proteins</t>
  </si>
  <si>
    <t>YP_001225463.1</t>
  </si>
  <si>
    <t>SynWH7803_1740</t>
  </si>
  <si>
    <t>METANPLQQILLRGLGTTTLVAERLRGVTQDWVSSGRLDASQASALVDDVLKALRGETPELEQQMGRNLERNRDHLLQDLGVASQKELDELRGRIDRLEQQLRQRERQD</t>
  </si>
  <si>
    <t>hypothetical protein SynWH7803_1740</t>
  </si>
  <si>
    <t>Secondary metabolism PHA synthesis</t>
  </si>
  <si>
    <t>YP_001223901.1</t>
  </si>
  <si>
    <t>SynWH7803_0178</t>
  </si>
  <si>
    <t>MSGERVGFRFKHADAVVKRNPQGRSRRGWVMEPVEQTTSRGTKMPAYRIRWRDSERPEIVLQHMLIADPDPTPPPENVSLEPPAPKA</t>
  </si>
  <si>
    <t>hypothetical protein SynWH7803_0178</t>
  </si>
  <si>
    <t xml:space="preserve">pilus assembly protein </t>
  </si>
  <si>
    <t>YP_001224584.1</t>
  </si>
  <si>
    <t>SynWH7803_0861</t>
  </si>
  <si>
    <t>MASFDKNTPFMLLARIHVKPDCVEAYLELARATDAAVQASEPGMLHHTFDQDPDDPQAFVWSELYANDAAFAAHVSNPPVQEYLQKHAELGDDFRVEVYGTVGDECRTLMQSFGLPLKIFETQLGYSRV</t>
  </si>
  <si>
    <t>hypothetical protein SynWH7803_0861</t>
  </si>
  <si>
    <t xml:space="preserve">Antibiotic biosynthesis </t>
  </si>
  <si>
    <t>YP_001224252.1</t>
  </si>
  <si>
    <t>SynWH7803_0529</t>
  </si>
  <si>
    <t>MTISRTILICSGKGGVGKTTLTANLGIALARQGARTVVLDADFGLRNLDLLLGLENRIVYTAQEVLAETCRLDQALVKHKQESNLALLPAGNPRMLEWLKPEDMQAIVSMLSERFDYVLIDCPAGIEDGFKNAAAAAKEAIVITTPEVSAVRDADRVIGLLNTRGVAPVQLVLNRVRPRMMANQEMLAVDDVTDILALPLLGLVLEDEQVIVSTNRGEPLTLNGSASPAAKAYTHIARRLQGEDVPLMDPAREGRTGLRAKVRRLMQTKIF</t>
  </si>
  <si>
    <t>septum site-determining protein MinD</t>
  </si>
  <si>
    <t>YP_001225376.1</t>
  </si>
  <si>
    <t>SynWH7803_1653</t>
  </si>
  <si>
    <t>MGQLSRLATTGLACSLLTAVPAFAQSKGITYPKAGIVCDQVGQVCYDSYGPSIGITKIYFGEFAADRLSQNRRGSTSNDFRLSSGQACSIQKRKCWDDGWSQANVAKGLTKQLFGSSNNNASASSGNRQVATDTGYCSLSQRGQRVFDGPCQLKQVSKGDRNRYKIQLENGSKYVFKDNGSGTYTITDSFGGSWPVTFVDHGNTGVFRFADYKLVATQNSGSTNQEAAGAALGAAVGSMLNNLFK</t>
  </si>
  <si>
    <t>hypothetical protein SynWH7803_1653</t>
  </si>
  <si>
    <t>Other</t>
  </si>
  <si>
    <t>Prophage Protein-like</t>
  </si>
  <si>
    <t>YP_001226053.1</t>
  </si>
  <si>
    <t>SynWH7803_2330</t>
  </si>
  <si>
    <t>MTDLLHQRSAGRMASALAATALLSTLAIPAARAAGVTITSYGHSALLINGGGRSVLVNPFKAVGCAKGLREPRVNATVTLASSELPDEGARIGGGTYLVKPGSYRVGGLNLEGFSAPHDRVGGRRFGNATIWRWQQGGLSFAHLGGSAAPLSGEDKVLLGRPDVLIIGVGGGGKVYDGKEAAEVVRQLNPRRVIPVQYVSGDAPQGCDQGGVQPFLDAMGGTKVRRVGTTLSLPGTLGDNTVIDVMR</t>
  </si>
  <si>
    <t>Zn-dependent hydrolase</t>
  </si>
  <si>
    <t xml:space="preserve">Metallo-beta-lactamase </t>
  </si>
  <si>
    <t>YP_001224839.1</t>
  </si>
  <si>
    <t>SynWH7803_1116</t>
  </si>
  <si>
    <t>MSSEQKSQSQPGLDAPKAEGANRPSNPFSRFRAEPPPSYSVLLKQITSGKVKELELVPARREVIVTYPDGRTATVAILANDQQILRTAESSGTPLRVKDVRQEQALAGLAGNLALIVLIVVGLSLLLRRSAQVANKAMGFGRSQARTSPQSEVTVRFDDVAGIAEAKDELQEVVTFLKQPETFIKLGARIPRGVLLVGPPGTGKTLLAKAIAGEAGVPFFSLAASEFVELFVGVGASRVRDLFRKAKEKSPCIVFIDEIDAVGRQRGAGIGGGNDEREQTLNQLLTEMDGFADNSGVILLAATNRADVLDTALMRPGRFDRRIAVGLPDRKGREAILSVHARTRPLAEEVSLADWARRTPGFSGADLANLLNEAAILTARHQSTTLGNRELEMALERITMGLTAAPLQDGAKKRLIAYHEIGHALVAALTPHADPVDKVTLLPRSGGVGGFTRFFPDEEVLDSGLVTRAYLQARLVMALGGRAAEVVVFGASEVTQGASGDLQMVAQLAREMVTRFGFSDLGPVALEGQDQEVFLGRDLIHTRPSYGERTGREIDLRVRVLASDALQQAIQLLESRREQMDRLVDALIEEETLQSDRFYSLLGIDPPDRRPSLGQLPAWT</t>
  </si>
  <si>
    <t>YP_001225981.1</t>
  </si>
  <si>
    <t>SynWH7803_2258</t>
  </si>
  <si>
    <t>MRRFAVQQGDYIYRADQDSASIYLVKSGSVEITTLYPETGEGVDETHGPGHVFGEVEIIDSRPRIANARAARSSQIVEIPKEELMEILYEKPEKSLILGKSTFEHLRSLYDDASIDSDLERLREEMHVNIRDAVVAHESRVLKSHNGMAAIAVPIILLVVLAVGAYWFFHRG</t>
  </si>
  <si>
    <t>cAMP-binding domain-containing protein</t>
  </si>
  <si>
    <t>Signal transduction</t>
  </si>
  <si>
    <t>YP_001225551.1</t>
  </si>
  <si>
    <t>SynWH7803_1828</t>
  </si>
  <si>
    <t>MSRSLDLPALDKVDTLAQELALLQDKGQRRIAILGSRHVPVVAIHLIELIARSLAQEGHSLVTSGAQGVNAAVIRGVLAVDASKLTVLLPQSLSRQGPEIQDQLEQVLHLIEKPEHDDLPLPMASSLCNQDIISRCDQLICLAFHDSETLLASCRNAEDMGKVVSLLYFD</t>
  </si>
  <si>
    <t>Rossmann fold nucleotide-binding protein involved in DNA uptake</t>
  </si>
  <si>
    <t>DNA recombination-mediator protein A</t>
  </si>
  <si>
    <t>Replication, recombination and repair; Intracellular trafficking, secretion, and vesicular transport</t>
  </si>
  <si>
    <t>YP_001224065.1</t>
  </si>
  <si>
    <t>SynWH7803_0342</t>
  </si>
  <si>
    <t>MSAEQFKNFLDAVATNSELQGKLKAAANPDAVVAIAKAAGFTISADDITQAHSVAEDELSDDEMMNAAGGFAKVNLPGPTNLAVNGGIAPPSNEQVKAFKQFINSIG</t>
  </si>
  <si>
    <t>hypothetical protein SynWH7803_0342</t>
  </si>
  <si>
    <t>YP_001226032.1</t>
  </si>
  <si>
    <t>SynWH7803_2309</t>
  </si>
  <si>
    <t>MTASVPEQPPVRLLLVDDEPGLRSAVQAYLEDEGFEVTTAVDGEEGFGKAQQLLPDVVITDVMMPRLDGYGLLTRLRADERLGGTPVIFLTAKGMTADRTQGYLAGVDDYIPKPFDPDELVARVRNVAQRQQRLLQEAARFADADMGQIAKQITEIRSLLAQAEALPAQEPVQHTFTPRESSVLQLVAEGLMNKEIARQLETSIRNVEKYVSRLFIKTGTSSRTELVRYALQHRLVE</t>
  </si>
  <si>
    <t>YP_001223895.1</t>
  </si>
  <si>
    <t>SynWH7803_0172</t>
  </si>
  <si>
    <t>MLFRRFQLSRDIGIDLGTANTLIYVSGKGIVLQEPSVVALDLERGATLAVGDEAKLMLGRTPGNIRAVRPLRDGVIADFDAAEQMLKTFIQKGNEGRGIVAPRLVVGIPSGVTGVERRAVREAGLAGAREVHLIDEPVAAAIGAGLPVTEPVGTMIVDIGGGTTEVAVLSLGGTVLSESVRVAGDEISDSIGVYLKKVHNLVVGERTAEEIKIRIGSAFPDNEFDQTVMDVRGLHLLSGLPRTIQLQAGDLREAIAEPLNVIVEAVKRTLERTPPELAADIVDRGIMLAGGGALVRGISDLISHETGIFTHIAEEPLLCVVKGCGQVLEDYKRLQRVLDTPEFVRAAAAV</t>
  </si>
  <si>
    <t>rod shape-determining protein MreB</t>
  </si>
  <si>
    <t>YP_001225172.1</t>
  </si>
  <si>
    <t>SynWH7803_1449</t>
  </si>
  <si>
    <t>MGRSSMIWVVDDDPELRQMVGTYLIDQGYDVRSLSDVKQLEARLEFQRPDLIVLDLMMPGDDGLTALRRLRDAGDDLPVVMLTARGEGVDRIIGLEQGADDYLAKPFLPRELSARIEAVLRRRSSLPAGTPLAEGGDVVFGENVLDLAARTLTREGKPVVITSGEFSLLASFVQHPHRPLSRERLIELARGPGCDTDSRSMDVQVSRVRKLVEPDPTRPRYLQTVWGYGYVFVPDGQPRSR</t>
  </si>
  <si>
    <t>osmolarity response</t>
  </si>
  <si>
    <t>YP_001224740.1</t>
  </si>
  <si>
    <t>SynWH7803_1017</t>
  </si>
  <si>
    <t>MKINRLTLTAAFFAGSIAVLPLQAQESPTYKAKVPEQLLTPDKMESSYLGELRFQDGFPTKETASKVSNFVDISRAVELFINGTPAASMYGMLNGHVKIGLVPNHSVGITEELMNARSLWLTPQTTTPYVHAEVDVKDGPVVIEIGTPVLGFVNDAFFRYVTDLGVVGADKGKGGKYLFVGPDYKGEIPEGYFVSRTSTYRHWALMRIAAKPGETKEAIEAFKKTFKIYPLADANNPKPTGFINLSSKQYNTIHANDASFYDELNEVIQYEPATAWDPELVGQAGAIGIKKGQAFNPDDRMKKILTEASTIANAYARTVVFSPRNEEVYFYPGKRQWYSPLAGGSHEFLNNGERVLDDRLIFYYYATGSTPMMVKPMVGKGSVYAMATTDSNGVPLNGAKTYKVTLPAPIPAKDFWSFMVYDNQTRSILETDQVTGGLDSNSKGVKLNPDGSATVYFGPKAPEGQEGNWVQTMPAKGYNAILRLYGPLEPWFEKSWMPGDFESVN</t>
  </si>
  <si>
    <t>hypothetical protein SynWH7803_1017</t>
  </si>
  <si>
    <t>Undefined</t>
  </si>
  <si>
    <t>YP_001225429.1</t>
  </si>
  <si>
    <t>SynWH7803_1706</t>
  </si>
  <si>
    <t>MPVRPFVRRSSLALLASAITAGVLVTSCGKSEESKTASTGSDCPKAAVVQEGTTVTPVTKANYAVAETEVILADYVRKIAKGTCSAGVGVFLHQRAAMDPKERTILRPNFDTLYSFAVLDLESPATVVLPDTNRYQILEVIDEEHWIPLISDKPGRYELTKESVGSRYAFAFVRTQVNVQDPEDLKKAAAAQDGIKLEQAKKGEFVSKKKYDMKEILALREDYNKRREPEGVTSEMAFGKKGELTEELRNFGVAVGWGGLPKEGAVYPFPKVVDSTEPHTLTLKDVPSDPRAFWSVTVYDHKGFSTGESYNINSAFAKKNENGEYVIHLGGDKSQDNYLDIYPGWNVALRIYSPTEAYFDGSWTPPQFEPAK</t>
  </si>
  <si>
    <t>hypothetical protein SynWH7803_1706</t>
  </si>
  <si>
    <t>YP_001225798.1</t>
  </si>
  <si>
    <t>SynWH7803_2075</t>
  </si>
  <si>
    <t>MLIQPKTAAITLCVTAMSGALSMAPQAHAGCSFLMPIGGNGNGPKPHIVKKKVERPKGLVGKAVGRTNWNTDFVVNQPYKTFKLFFTADSTDGNPGAYPIEAYLKFTDGSNLRVVQESMKPPTGTGAQFGPFTVPSGKAVSQVNFKIGANNDPGATGFSYRISVQGCN</t>
  </si>
  <si>
    <t>hypothetical protein SynWH7803_2075</t>
  </si>
  <si>
    <t>YP_001225426.1</t>
  </si>
  <si>
    <t>SynWH7803_1703</t>
  </si>
  <si>
    <t>MAALKVLAFSPLCWLVAGALLGPSVSAQVTDQPLVADPADFDFTPLLLTEATIAQNGADQSQPGTGNEPVSVTPGESKAKEEGSLAKAAQNPIASLISLPIQWNSTPSTQWAPNVTIPSPDPALPPYRTNFKANQTQNVVNVQPVIPFKVSEGLTLVTRTIVPFISQPWARGTSIQSLGDINPSVFFVPTLKGNFTVGVGPTMVIPSATDNRLSSKRWSAGPTGVLVYTKGPIVAGGLINNIWSFSGEAGRDVNKMLIQPFLNYNLPKGWYLTSSPIITANWNQAENKGWTVPVGAGVGRVFVLGTQPVNASLSAYYNAVKPEVAGQTLIGDWTFRAQVQFLFPTGG</t>
  </si>
  <si>
    <t>hypothetical protein SynWH7803_1703</t>
  </si>
  <si>
    <t>YP_001224671.1</t>
  </si>
  <si>
    <t>SynWH7803_0948</t>
  </si>
  <si>
    <t>MATKLIMNPLDFLASGWLNRSLLGTDQPYQFKIAADTYIDLLRLDTQGRDLDFGFESLSEQTWLSEFQQANASSLDLEKIRTDRWLQTEGVSLGGRRATPISADNWRPIARDSSGELLSLEEVTLTGNSALARFSGGVEAVYSVGGSGLLANAIPEGPQVVVEGTVRRLANYNNGIAIYEADPLNGAVDGLSPGDPGYLQAALRDAKESGLVFSAFQLPENGSIGSINLNLSPDKNYGFLLLVDGDESNLFSSYSSANPDNAVQVVSFTTSDGSLALGFEDQLVTGESDQDFNDVILTLPITTSTDILSEVNYRIGSLFPTLEDGSPNLILSSGLELRTIDGESRVVSSLQSGTLDTPMRISSDPVRIPGIDRFLRDWFIPQLTDTANSQSLFNAYKKGVLSKWTTHARNRSMEDLLKIGYVGPGNDQSATNDDYWNAVGVVGSDLYKAASDSSNYKPAELWDAYDGSTTVFSRFDTDALLQRLEALTDPEANPNPDLWYPSMLYTFGVPGEGTSYPAPVLMMQPGDGMNLNFTNDIKVDGLNEEQNQAASLVSNSTYGNAAGDGLGALNAVNYHLHGSHTNPGGFGDNVVARYTTGQQWTTEIDLPADHGQGSYWYHPHYHPSVNQMVYGGMSGPFQVGDPLSKIPLFKDIPRNWAVLKTMDVGIDAETGKLRLDGFDNLGGVVNRMTMVTVNGEFQPTAEAGEGGWQAITLSNQTNQAFHNISLIHTDSDGNRTTLPLYLYGEDGHQYPQIRAATDGIFGASGASNQLPTGYTQAVDLLSLPPAKRVDVLVYLPEGKTEMASTYSFEQDGVDYTINNAGSYPDLTEINTGFGSKTGAGPLALFNVEGGQALPTTAELDAVIAQANAGIDVQQILPTTSQADYDPLQVPSVDLFAQDADGSDLWDPIRQRQFNWTKGTLVGPASEYDAATVELLKHYSMMNDGATYEPYTSLPVGKPGVDNWLGYNNPFLINDHVFPYGNMTIAQLGTIEEWVNRNWSINSPSKYIGHPFHIHINDYQVKDSDTELQNKRNLEDTTSLNSSGYEFYDPAAKEVVSLEPQRGEFHSIPEAQDPEKIASLATFGANDQTIRMLYQDYLGTYVFHCHILPHEDAGMMQIVTVVENTDSSWLVEAQGFTQNESGVRLYQAQTFDSVQLQALPDSGQTWTRAQAGDLGADFVQDIALAAGGGGEAGIIELFDGAALLRGETLRTSRLTPYADSSLAPWVFIEDFSGDGQRDLVTAGFDQVQSDVVNLKDLEIKAFLPGEAPGSWDEQFNFDPFDDISLMAPHSVMPRMGLSADQVSVAMADMNLDNFQDVAIAYAVEGGVRLVVIDGAALSLMFQTGEMEGGFFADSNVLADAVFLDSGLSDLSQLVLTSGFNSYAQSALENLVLTTQSSAGSQQFTLQLQAGHFIATNLPDSSESGGHGGHGGHGGAGLSPDERITNLRNNSLPLFLVDELQLANGTEAVTPTISAGLGHGGTLLDGHAVIAQGNEVNGNASNSDILINTTQQLVIPLDGLNLINADDLTGIVDTTSSSTFTAEQVQQRYQLTSMTYLAYTGKLLWPSALASQAASILGTGEQASALVTNLLSSPAYAGEIEALYGGPLADQSVNDIVEIAYSTLYKRSATASELQSWQDQVSAGLDQTLLPQAILQSTQEADRFRVALLSDITQWTALQWGTTAEVSGSYGQGLVGDEQVSNQLDALASSLGSYASFEDAQQGFDLFTTEALQELIGTPVSKSGFF</t>
  </si>
  <si>
    <t>putative multicopper oxidase</t>
  </si>
  <si>
    <t>YP_001226079.1</t>
  </si>
  <si>
    <t>SynWH7803_2356</t>
  </si>
  <si>
    <t>MRIRALALTGVMALASGLSSCASGPGTPLESKGAASAVIEDSQCASGNRAYFGDTHLHTALSPDAGLAGTKLGLEEAYRFAKGETVTSNSGQKAALKRPLDFLVVADHAENLGLAQGLADSDPELLKSSLGQQLNEMLKAGQGREAFYLLVQKMAKGSEAKISNESFMQNVWKYNTEVAERFNDPGKFTALIGYEWTSQPGGGNLHRVVVFRDNKALVDQILPFSNFDSENVEDLWRFMNFYEEKTGGRVLAIPHNGNLSSGTMFLPRHQKTGEPIDADYARMRHRFEPLVEVTQAKGTGETHPMLSPEDEFAGFNIVDNSNLGGIKPTTPDMLPYEYTRAALRRGLQLEQQLGVNPFKFGLIGSTDSHSSLPSTAEDNWWGKSPALEPSPERWKDVLIKSSKDPSLDLTALQLGASGLAGVWASGNTRTALWDAMNRKEVFGTSGTRLTVRVYGGYDYTGDELKAADWAKRVCAKGVPMGGDLMAASEGQIPSLLIQARKDPDGANLDRIQVVKGWLDADGETQEQVFDVSWSDPGQRKPRADGKVPSVGSSVNEREATYTNTIGAPTLTGYWKDPAFDPTQKAFYYVRVLEIPTPTWLAYDRKNYNLYDEMPETAPYTSQERAYTSPIWYNPS</t>
  </si>
  <si>
    <t>hypothetical protein SynWH7803_2356</t>
  </si>
  <si>
    <t>YP_001226035.1</t>
  </si>
  <si>
    <t>SynWH7803_2312</t>
  </si>
  <si>
    <t>MTAAPENGRLHVLKAVEDGWNAFAKAPWTFLLYQALVVVIALCFAFLATINGLRLASFEGLSEIHPAGATLGLIIGLIGYVITMLWGAIGIIRGAWISLEGQKPTFRTFTRWDGNATRRLFIKGISLIAVILIIAIITLVAGLGLAQINRGLAVAPAAVFVIIYVYLIINQKFLPFIALFEKKTPFEAIARGRKVIDPSWWMVAWFFIVEAVLYAIAGLFQYGGLFVVFPVLTCISTAAYRQLFGKEDQTGLLSGN</t>
  </si>
  <si>
    <t>hypothetical protein SynWH7803_2312</t>
  </si>
  <si>
    <t>YP_001225523.1</t>
  </si>
  <si>
    <t>SynWH7803_1800</t>
  </si>
  <si>
    <t>MKSIHAFMPIQRRRLCWRQQKRATQGFGLNELMISLAAGTLIVGASGLALRSTGSMLDQSTNLTTLRQNKVNGLRLMRAEIERSDHLLLREGTKAGTVLDLNHPDYESTIKECKEQAGEVIKQDGSTEGDIKFTPFFGVMMNSSKPILYGISLDSSGRSYNLQRCGVPIGIDGSYSDASETFLASVITHIKPTGCDDNSSNNCETKTLQDTLNSMQVAFTGTLHSGNRSNKEPYFHIQSDENYKLIKIVDSSVRTPRYNDEVASDSPLYFTAFARADKQWFQTADSDTNSGNYGLWSINPNQEEGADGSDTAIQAGSFFPPITSKNVRFVVDGSGSMSACVMWAEGYDRRRTFYDPGQGYFTTSRICALTRMEALIAELTAILELLPDDTKVGVRAFSSGGYANHKRWTAFGDELTSLNQIKNGKTARQSVIAFVNTLDDDSPNRWGGTDPWDAMQAAFDDQETDTLYFLSDGKPNKDRNGGSWRRSDYERTADYYADLNRGRTHNGESRPLEVNTTSLGLTSDWMKMLSEKTSGIYNEVNEDSL</t>
  </si>
  <si>
    <t>hypothetical protein SynWH7803_1800</t>
  </si>
  <si>
    <t>YP_001224890.1</t>
  </si>
  <si>
    <t>SynWH7803_1167</t>
  </si>
  <si>
    <t>MSPTSALRSLLRCGPLRGVIGASLGLTALLAPGAHAGFSPEELAAFEVTEMRATVTTALPKEKVIEVIDPHGHKEILTVGMDLAPLGLKAGDEVSLSILDGLVVELEPSSSKDLSFNREDIILPMDMGRLKKGMRVALASGTGRVIRIDAKDNSIDLLGPLGGINNLDVVPTPGVNPFDRLKVGDTVDFRLIQPLAIDVQKLPASQAAAQSYRVNGQAPMVSTVIDDGAALKSELLEAFELAQLKATIQRIVPGQKVLEVKGAQGHTSLLTSAIDPTAAGLKPGDQVSIELLQGLVVDLRPSNQTTLSFQREDRRLGNAFGPLPSGTRVAMATGTAEVVRLSRTDHKVTLRGPLGKIHKLDIRPELEDEVFADLKVGDMVEFRLIKPIAIRIQPLAQR</t>
  </si>
  <si>
    <t>hypothetical protein SynWH7803_1167</t>
  </si>
  <si>
    <t>YP_001224555.1</t>
  </si>
  <si>
    <t>SynWH7803_0832</t>
  </si>
  <si>
    <t>MRNSLIAGVIALLMLVAQPVFAADLPLTGVALAPCDALDPGAQPSPAASSRPTITSPEGASCYVLTGMVNNSGRRAVVDTDVYARILDRSGEPVLQNRTRVGSIGDVEPGEHPFALRLAVPTGTPGPFEVKNARARGFSAPVRSRATDDDDLLPLEQSVVGAAPQDPAS</t>
  </si>
  <si>
    <t>hypothetical protein SynWH7803_0832</t>
  </si>
  <si>
    <t>YP_001224847.1</t>
  </si>
  <si>
    <t>SynWH7803_1124</t>
  </si>
  <si>
    <t>MNRLTQLTGGIFAAILCVLFCTPIALAVSPQDFPPQPPDELVLDSAEVLSRSGRNEISSRLGELDRFHVDARLVTLRRLDYGLSLPAFGEELLGRWSSSTADSNKPLLLFLEESQSKQATVVASPALLEQLPESLLRSTGRTTMSQPLRDGDRFRQATLDGITRLEVVLDGGEDPGPPVQVERVALPTNVPTAEQTEESNAFTWVVVLLVVGTIVPMATWWIFSR</t>
  </si>
  <si>
    <t>hypothetical protein SynWH7803_1124</t>
  </si>
  <si>
    <t>YP_001223843.1</t>
  </si>
  <si>
    <t>SynWH7803_0120</t>
  </si>
  <si>
    <t>MLFKPDLDIPAQGWTLSQAGSSDSRDAVIRFWLAAPMDQIQALWSGGFGEITRQLVNQLSPSFEFTPQQVNLRNALNQRIGSLGLTQPLAHQLLVALFLLSPPGLLKIANPEQQLPPWLVEAFKSLYDNNQQTMTVLGGPESVQQQPPLDSLPRPDFGAFPTSLAELVGNRIQLNRLLGLSNLYYIDPEDQEITQELVEMRRALAELIQAAPASDLERIWSTEFGDRYWALVRSGIQKEGLGQADQEIKEAATHQLSPSGGGFGSPTALNAFLIVMMYFMPGGMRVEAPEQKLPSWLLESYRQVFEQAQPTSV</t>
  </si>
  <si>
    <t>hypothetical protein SynWH7803_0120</t>
  </si>
  <si>
    <t>YP_001225682.1</t>
  </si>
  <si>
    <t>SynWH7803_1959</t>
  </si>
  <si>
    <t>MVTFSSRRTRTTVRRSVLGVALSLPLMALPARAQAEAEAVQVEASETEVVQAGGASGEVEVEQSTSEEIDVTPAAPAQTAPAEQAPAAETLPQAPASPRVLITEVIIEGIADHPEQERLELAAYDAMSVRPGSRVTREELKLDLDAIYATGWFSDVRIEPINGPLGVQLVVQVVPNPVLTRVELEPDDNKIKPEVIEDTFSSDYGRTLNLNELQLRMKELQKWYADEGYSLARVSGPTRVSPDGVVQLKVLIGTVDGVQVEFITKEGETTDDKGEPLKGKTKPWVVTREISIEPGEPFNRKQLEEDIKRLYSTSLFSDIKVTLKPVAGEPGNITIVLGIVEQSTGSLSGGLGYSQSQGVFGQVQLSDSNLLGRAWNLALNITYGQFGGLANFTFTDPWIKGDKHRTSFRTSIFLSREVPQVFQSQNEGDIVTVTDYEDNNSRYAYDINNRNNPADRRFNNVANASRQFPEESWFDFEGDSVALQRIGGNVIFARPLNGGDPFKKVPWQVLAGVNLQNVRPINFNGDTRPYGVPSGNIRDGRIPNDEVICVAFDCADENNLASVRFAATYNTLNDGRNPTSGNFFSFGTEQYVSIGPNSPTFNRFRTTYTHFIPVKWLKLFKGCRPKPGEKENCPQALAFQVKAGTIVGQLPPYEAFCLGGSNSVRGWFDCDLAVGRSFGEATIEYRFPIISIFSGEVFFDAGTDFGTQASVPGKPGQLLKKPGSGVSPGVGVIVTTPVGPLRLEVASQDFTGEWRFNLGVGWKF</t>
  </si>
  <si>
    <t>outer membrane protein / surface antigene</t>
  </si>
  <si>
    <t>YP_001225164.1</t>
  </si>
  <si>
    <t>SynWH7803_1441</t>
  </si>
  <si>
    <t>MSEVPANAPVIRGATVTTEDGGRLNAFATEPRMEVVDTESGWGFHERAEKLNGRMAMLGFIALLATELALGGEAFTRGLLGIG</t>
  </si>
  <si>
    <t>YP_001224007.1</t>
  </si>
  <si>
    <t>SynWH7803_0284</t>
  </si>
  <si>
    <t>MTDTMVPVKVGVIGIGNMGWHHARVLSLLKDADLIGVADPDSARGALAKEQFGCRWFADYRDMLAEVEAVCIAVPTLLHHPVGLACLEAGVHVLIEKPIAASQEEAAALIDAASRGGRLLQVGHIERFNPAFRELTKVVANEEVVVLEARRHSPHADRANDVSVVLDLMIHDLDLVLELAGSSVVHLAAAGGRSSSGPIDYVNATLGFENGVVASLTASKMSHRKIRSLSAHCRSSLVETDFLNHNLHIHRRAHEWYSADHGELLYRNDGFIEEVSTTSIEPLYAELEHFLQCVRGQETPAVDGQQASRALRLADLIEQAVEQPGVGIPLEAPI</t>
  </si>
  <si>
    <t>oxidoreductase</t>
  </si>
  <si>
    <t>YP_001225001.1</t>
  </si>
  <si>
    <t>SynWH7803_1278</t>
  </si>
  <si>
    <t>MDLSGPDAIDKAIDAGIDLDGSPLPESMLVLYREVMTLEGQRKRSGVLKSMRNRVVRTGAKHFDQETLNERLLQAGWEGLKAKEIAFFFG</t>
  </si>
  <si>
    <t>hypothetical protein SynWH7803_1278</t>
  </si>
  <si>
    <t>YP_001226017.1</t>
  </si>
  <si>
    <t>SynWH7803_2294</t>
  </si>
  <si>
    <t>MASVWLWAGHASWMHEDDHDVLHRLFMKGRSFLLALVASAMVLLTLALGVWWAMARQSPLRIVDRPLELTRAARFMPRDAELTFNWLVDPSRIPAYARAVAPVRQREAVSESTRQLRDGAFALAGLNFNDELRDWIGPQVSLAVLDDSTANAGDPGALGWVLALSSQDDDGARRFLQRFWQTRSLAGTDLQITRYRGMGVISGRGALLGRDPQPIATALIDDDLLLLASGRGVLEQALDVSQLESLQLQGDEGLANDLRSLGSGVAFLTASPAAMQRWLGVPAVIANRGDLTGLVAGLATQGTDLDLKALVRFRDEVIPAADERSDAEALLAGAGGDAHALALLSAPQALINPDSQNPLAQWIAPALRRALESSTAEGAAAVAALDSGPLLFQEGEAGWLLGSRADAPSPDAVSRQLEQGGLVGSTLDADGQSLQVWTRLVRQRRHGEESLTADLAVALEHGSGFNWWGQTLEGLRQRRSGSDPSALKQHLQELRSLVKAPITQQLALSADPSRDGLAQWRPWILLQGLGGRALSPAVQSLTLAAAPDSASSQSGESSSLRLHARLRFG</t>
  </si>
  <si>
    <t>hypothetical protein SynWH7803_2294</t>
  </si>
  <si>
    <t>YP_001225892.1</t>
  </si>
  <si>
    <t>SynWH7803_2169</t>
  </si>
  <si>
    <t>MLTRFAAGALAAASISTLAVAAEAGTKRPVRWVSGGAVWTTKSKAFKKFFKNGEITDRALEAGINNSGWTADEIQEGMTKTYEVDLVGVSRFLYSKDGVKFLKDQTRSYFPYWQKKKTAVVALRSAIILDAADGKISSAGIMKQLPVAFRLNDNGSSDGAQNVCKDGLDGAQATSLLSWYVFLPACVQANQILPAAPAPRAAAPVRGLW</t>
  </si>
  <si>
    <t>hypothetical protein SynWH7803_2169</t>
  </si>
  <si>
    <t>YP_001225093.1</t>
  </si>
  <si>
    <t>SynWH7803_1370</t>
  </si>
  <si>
    <t>MTTYHFVAASERFLTEEEPLEEVLKERRRHYAEEGKDIDFWLIRSPAFLNSPELSAIKRELPEPFAAVVSTDSTFITFMKLRLEYVLQGRFEAPSESIPDPLASLN</t>
  </si>
  <si>
    <t>hypothetical protein SynWH7803_1370</t>
  </si>
  <si>
    <t>YP_001225949.1</t>
  </si>
  <si>
    <t>SynWH7803_2226</t>
  </si>
  <si>
    <t>MDDTQDSLFQQAMARYQDGVPAADLLGDFETITAAAPRQSAGWTCLTWLQLLCEQPDDALRSGRMAVKLNPQDPQARINLCLAMLETKAKGVRDHIEVVQQVLAVAPDVAGDLRESIADGLKRRPEWPALLKVKAWLEL</t>
  </si>
  <si>
    <t>hypothetical protein SynWH7803_2226</t>
  </si>
  <si>
    <t>YP_001224984.1</t>
  </si>
  <si>
    <t>SynWH7803_1261</t>
  </si>
  <si>
    <t>MEPTSFDPSLPGIRLLQSWIRDQRTLSVELSDGKRIDGRLTWQDPLYLAVQRDDASDPILVNRQLVLTIRTLI</t>
  </si>
  <si>
    <t>hypothetical protein SynWH7803_1261</t>
  </si>
  <si>
    <t>YP_001225480.1</t>
  </si>
  <si>
    <t>SynWH7803_1757</t>
  </si>
  <si>
    <t>MHGLLWLPLLLVFVLLAALGWLERRRQSLFRQWSQSSELAKLDGCGAARLKEGELSWSSFHAGSFREEGRFVIKTLELVELMSLASGDTPLSDESQGQCRLRLIGEGQQMDVPFSDAERARRWMEQLMAKARCDL</t>
  </si>
  <si>
    <t>hypothetical protein SynWH7803_1757</t>
  </si>
  <si>
    <t>YP_001224925.1</t>
  </si>
  <si>
    <t>SynWH7803_1202</t>
  </si>
  <si>
    <t>MGFRRTLCRWAALLSLPLLLLLASPVQASDNPELLPDHPTPVIDLARVFSTKELQSLEGSLDAFEQRSGWKIRVLTQYERTPGLAVKEFWGLDERSLLMVGDPRGGNLLNFNVGDAFFALMPRTWWVELQTRYGNQYYVRDHGEDGALLAAIDAVEICLDRGGCQVVPGLPTEQWLWTLSTSVLGGLIAGFAAYPRKEGERVAWAWLLLLSPLWIMLFGVFGIAPVVTRTSELLPLIRNGMGFIGGAVGAYLIAQATVGRRLSESKE</t>
  </si>
  <si>
    <t>hypothetical protein SynWH7803_1202</t>
  </si>
  <si>
    <t>YP_001223729.1</t>
  </si>
  <si>
    <t>SynWH7803_0006</t>
  </si>
  <si>
    <t>MGPARTWKLWQKSLVLSLTLGLVGASTTPPARALVPYVYTPSTEELEGAGIGIGRTAAQLLRLGQPEEASRLAALAVRLQPNDERLWSVLAEAQLRSDQLKAAAGSLAKAKSLNPGKAGLWFAEASLALRDNRPDDAIDLLDEGLRLDPKNAGAYFDLGNARVMQDDLRQALRAFEQATTIKPSFWEALNNQALVLFEMGNTREAIKRWRSVLTIKRNAEPMLALAAALNKQKPGDTESIELARKALAEDPNYVLPGHQENQLWGLKLRQATETLLSEGALKGAVERAEANADPTTAE</t>
  </si>
  <si>
    <t>secreted tetratricopeptide protein</t>
  </si>
  <si>
    <t>YP_001224590.1</t>
  </si>
  <si>
    <t>SynWH7803_0867</t>
  </si>
  <si>
    <t>MRDAASSTANPSHVVVIGAGWAGWGAAKALCEAGVRVTLLDGMADPTGRTPITTSSGKPFEAGTRGFWKDYPNINALTAELGLSNVFTEFTTSAFWSPDGLEATAPVFGDALGWPSPIGQVLATATNFKRLPVADRLSIAGLLYAMLDLNRSDAVFERYDNLDALTLFRSLGISERMINDFLRPTLLVGLFKPPEELSAAVTMELLYYYSFAHQDSFDVRWIRSSTIAEQLIAPLAQRLIDRHGLQVLGGTLATGLNLHPDTKAVASVQTRALATGENAVIDGVDAVVLTVGAKGMGALMAQSPACAAAAPELVDAGSLGAIDVVSVRLWLDAYVEVADPANVFSRFEALQGAGGTFFMLDQLQQQTEAALWGGEQPRGSVIASDFYNATAIAALSDEAIVALLMRELLPVANPAFHTANVLEAEVRRYPGSVAWFSPGSFRQRPPLETAIPSLVCAGDWVRMGAREFGAKGLCQERAYVCGLEAANSLLRRGVVQGADPGGRAQHRVIAIRPDEPQVQLGRSLNAQVMNTADAFGLRWPWLS</t>
  </si>
  <si>
    <t>zeta-carotene desaturase</t>
  </si>
  <si>
    <t>YP_001225096.1</t>
  </si>
  <si>
    <t>SynWH7803_1373</t>
  </si>
  <si>
    <t>MRSRLICSALALTAGLFVSPAMGQTATDANSTSVNKVLASSGAGFNVAAVESLIQRGDSAVSAGNLDQAKKDYDSARTAAKQLLAFYRDLSGAFRGLDARIPREMDAKGRQALSLVAQANLRLAALFRRQNQPEVAVPVLVEVVRLMTPAKPEGQKAYQSLVELGFVDTPFRGGQSTPGS</t>
  </si>
  <si>
    <t>hypothetical protein SynWH7803_1373</t>
  </si>
  <si>
    <t>YP_001224879.1</t>
  </si>
  <si>
    <t>SynWH7803_1156</t>
  </si>
  <si>
    <t>MSSSGPSSSGEVPTVLVKDSEGRDLLCFLEQLIPLDGKDYALLTPVDTPVCLFKLRDGDDPQLIDSITSSEPILSVADVVLQEHDLTLVRSAVTLTVNGELDEPEPEDPDDEEGDDESETYELLVSFLVENQEYGLYIPLDPFFVVARMDDGCAVLVEGEDFDRIQPRIEAELDERDLPE</t>
  </si>
  <si>
    <t>hypothetical protein SynWH7803_1156</t>
  </si>
  <si>
    <t>YP_001223731.1</t>
  </si>
  <si>
    <t>SynWH7803_0008</t>
  </si>
  <si>
    <t>MSASHQESSPRLAPLLRWLGLTLVLLLALQIGVVLSAADWSDEVYQQLLIERLVNQAPMGFIGLLLMLIASRLDQPGSARPPIRIVVCILSALMALAMIAVIPLGISGNQSLSGEADQSLNQKRGQLEMARQQSANPDNVKILGEQLAQAGQLPADATDEDKTKAAQEFIDKQLSQMDQQIQQAERQRNLAVNQRRFGGTFSAVVLAVALALLAVAAVL</t>
  </si>
  <si>
    <t>hypothetical protein SynWH7803_0008</t>
  </si>
  <si>
    <t>YP_001224857.1</t>
  </si>
  <si>
    <t>SynWH7803_1134</t>
  </si>
  <si>
    <t>MPVPAFLRHSLRQLTTALLAGLLVLSSVLIGGLSAEAITAPELRGQRAVQDISSNMHGRDLKEKEFLKADLREVDLGDADLRGAVINTSQLQGADLRGADLEDVVAFSSRFDGADLRDANFTNAMLMQSRFNDAQIEGTDFTNAVIDLPQLKALCGRASGVNSLSGVSTKESLGCR</t>
  </si>
  <si>
    <t>pentapeptide repeat-containing protein</t>
  </si>
  <si>
    <t>YP_001224855.1</t>
  </si>
  <si>
    <t>SynWH7803_1132</t>
  </si>
  <si>
    <t>MARQQESTSATLATLVSGAVLGAAGLGWWLISEADRRRRLRYKRSMLYAPRMQDGSEALGPGERQPLDADSQLEARVDQLNAAIADVRKQLEDLGSKG</t>
  </si>
  <si>
    <t>hypothetical protein SynWH7803_1132</t>
  </si>
  <si>
    <t>YP_001226255.1</t>
  </si>
  <si>
    <t>SynWH7803_2532</t>
  </si>
  <si>
    <t>MPARSRLRHHALATGSALALTLLNWFQPVRAAEDVALVSGAFIRSISVADLAYLAETGEARGLLSDLLRLGKQDPENVAKLLNQELDLPLVLTSRLMSTKIGDVILKRVAKIVYPLRVPEPSVSVPAIRAGVINGLQIGEGGLNMIKFLEAYPAEVMEINLPALMAAIEKAESIAGLVTFFSNSPLDGLKESGQ</t>
  </si>
  <si>
    <t>hypothetical protein SynWH7803_2532</t>
  </si>
  <si>
    <t>YP_001225306.1</t>
  </si>
  <si>
    <t>SynWH7803_1583</t>
  </si>
  <si>
    <t>MAIQRLTSVLLGAAGTLLVLDSSLVAKAACTFLPPVGGDGSSKIVKKRVGKGKLLGRTNWNTDFAVNRPYRSYKLFFTADSTATGTYPVEAFLKFTDGSNLRVVKESLTPPIGQGRMFGPFTVPQGKQMKQVNFKIGAGSDPNSTGFSYRISVQGCN</t>
  </si>
  <si>
    <t>hypothetical protein SynWH7803_1583</t>
  </si>
  <si>
    <t>YP_001224338.1</t>
  </si>
  <si>
    <t>SynWH7803_0615</t>
  </si>
  <si>
    <t>MKDLLSPGSLVTVGGGVLTVVGAVAYATGNANLSLPTIFYGIPILLGGLALKSSELPPARRVVPKNQLQREREAATPELGKLLGDVTRWRYGQKAHLESSLEALKLWDEDRPPQLLEIEELHGEAGYGLRLRFACEAVPLERWQERRDRLSRFFAKGLTATITPLDGDNLDLTLLPAGASSAGEHGES</t>
  </si>
  <si>
    <t>hypothetical protein SynWH7803_0615</t>
  </si>
  <si>
    <t>YP_001225952.1</t>
  </si>
  <si>
    <t>SynWH7803_2229</t>
  </si>
  <si>
    <t>MRLLLIGCTGLVGRGLIPLLHEAGHQLTVVSRRSASAVGLPDRLASELQWIKADPAAASNWASSAALTQALAACDGVVNLAGEPIAEQRWTPQHLRLLESSRLETTRRLAEAMAALETPPSVLVNASAVGYFGTSANAQFEETSAPGSDFLAGLCQRWEQAAAAKPEATRLVVLRIGIVLSADGGALAKMLPVFRTGFGGPIGSGQQWMSWIERSDLCRMIQSALEQPSWSGAINAVAPEPVSMADFASGLGRCLGRPSLLPVPGPVLQLLLGDGAQVVLEGQRVGSTRLQELAFSFRYPSLDAALAAATSSSSR</t>
  </si>
  <si>
    <t>nucleoside-diphosphate sugar epimerase</t>
  </si>
  <si>
    <t>YP_001224532.1</t>
  </si>
  <si>
    <t>SynWH7803_0809</t>
  </si>
  <si>
    <t>MAEGDVLMADVDLAVIGAGLSACALASALRRKQAVDSLVILEAGRGPGGRCATRRRRDDALWRLDHGAPTLSFSGPPQGPLGALVDDLCDRGVLVPDAGCVVGLDGAGALVEPPAHPLLCGPRWRGQPTMAAVAETLLADAGEAVFTCFGERISTLRWHDGHWLLPGGWRARTLVLSGTLLAHPRSLAMLGWPDVPLRSAVAEGVDPSLDAALASIAVMTASVRWNLMLELPSVNAGLGTADSLPRQIWLTPEARDHCGVERLVVHPQSDGRLGLVVHGLDDGAAIRPDTQPDLLVHHERRLLAALPPLLGPWPALQAALPEARSLGVMRWGAAQPLDHALPRDLQWCPQARVGFCGDWIAGSGFGMAEGALQSALDLAEAMP</t>
  </si>
  <si>
    <t>NAD/FAD-dependent oxidoreductase</t>
  </si>
  <si>
    <t>YP_001224304.1</t>
  </si>
  <si>
    <t>SynWH7803_0581</t>
  </si>
  <si>
    <t>MSDGTTLSIKRSITVRAVVTPAWKEEAERELSTAIATTDQQLAQLEQEGQQVVDDVRRQSANPLDPRVQEQVAQVQQQVAAKRAELEEQKRNLLQQQAQVRELEMEQIVEQGQLESFCDVQVGDNLVSKMQVAVVVRDGVIESIEQG</t>
  </si>
  <si>
    <t>hypothetical protein SynWH7803_0581</t>
  </si>
  <si>
    <t>YP_001224806.1</t>
  </si>
  <si>
    <t>SynWH7803_1083</t>
  </si>
  <si>
    <t>MAETPYLVALALIDQGGARALPLAGRSLKAEEASADQPTQAAHGLALELLLRVWQRSDDGVLKRACGDESLLLVELAMERLPEDLPALKAAWLNSGDREAFCTGLRAMCGRAWTMSIAKFQPVTLTPWKV</t>
  </si>
  <si>
    <t>hypothetical protein SynWH7803_1083</t>
  </si>
  <si>
    <t>YP_001224504.1</t>
  </si>
  <si>
    <t>SynWH7803_0781</t>
  </si>
  <si>
    <t>MTDSYSDSRQQGGPGEGGREGGRGARGGRGPGNREGGGFRIRLSDNEMRSARALQEALNLRSTVAVLGFAVRTLGQMLEDGKLDELVAQQRAQGNRGGGRRDDDRGGRRGESRGEGGRSSRPDPFARPAKPQPPAPEPEPTPETSADADVEPASAEQAAAESEQAAAEAAPTSDPGA</t>
  </si>
  <si>
    <t>hypothetical protein SynWH7803_0781</t>
  </si>
  <si>
    <t>YP_001225153.1</t>
  </si>
  <si>
    <t>SynWH7803_1430</t>
  </si>
  <si>
    <t>MIISTPSQTSPGSDCREAFRAAYENRYTWDPGFSGYSGRCIWQQGDRSVEGRFEVGADLKAKVTGIDDAEVEKAMASQLWEVAIHRVRRSFDQVHGDNTFTAGSTTDEGLEVLIGGKGEGDRYRIKDRVVTMVHRHIHGTVVTIHTGSTTDTGSGYLSRTYTSQYADPSTGEARGGLSRFEDTFVPLENKGPWILEQRVISTDAQGDSPASTQTFRFLDCSSL</t>
  </si>
  <si>
    <t>hypothetical protein SynWH7803_1430</t>
  </si>
  <si>
    <t>YP_001225235.1</t>
  </si>
  <si>
    <t>SynWH7803_1512</t>
  </si>
  <si>
    <t>MTLMNAPLPAFGLALSLVVAPIAPAMASGENDTITRLCLAGFNAAMAHAGKTPPAGMGDYTCKCFLDAVNAGGSIQSAQATCKQKAAERYKL</t>
  </si>
  <si>
    <t>hypothetical protein SynWH7803_1512</t>
  </si>
  <si>
    <t>YP_001225416.1</t>
  </si>
  <si>
    <t>SynWH7803_1693</t>
  </si>
  <si>
    <t>MLALRRLLCTLLVAVTLLLLTPTAVNAQVHEHQDENGAPMLRSLESLRDLDYQSWQAVAYRTGQPGNPVVLRIVGYPGKLRLEHPSPLLVQAGVKEWQLDDITLDNPALATDGREAAAEFALDPLLNDLSNNRPLRLFLPGVFNEMPVPPYVVGEWREVQTEPLGS</t>
  </si>
  <si>
    <t>hypothetical protein SynWH7803_1693</t>
  </si>
  <si>
    <t>YP_001224382.1</t>
  </si>
  <si>
    <t>SynWH7803_0659</t>
  </si>
  <si>
    <t>MPPSLMIRLSPLLLVLMAGLPVGMSAQGLLPGCRLENGSLQCVPGLTASPQKQIQVLEGQINRDVQSEGHLEQAIEGLKRFELIGKAREGQLIKAELMLQGGGFDEVHIHWYRRNNQGNWQLVNTVSESSYRLQPSDRGHQLMAVLVVKNSDGKVQRISSNVLGPVTD</t>
  </si>
  <si>
    <t>hypothetical protein SynWH7803_0659</t>
  </si>
  <si>
    <t>YP_001224979.1</t>
  </si>
  <si>
    <t>SynWH7803_1256</t>
  </si>
  <si>
    <t>MLGGVSTHLDLSNPAAQTIGVVLQWTPRQSVQTISLPVWTPGSYTVRDPSQHLHSLSAVQGERTLLLERRSPECWQFSCEPGEPLCIRYRLEARQLTVRTNHLDPEFASLSLPAVVMLVEGERWNEHRLQISVPEHWSVAVPLGQDGSGSVFVAEDFDHLVDAPVHAGSFDPEPLCVRGQTHSLILLGSPPCGWPSGFKHDLEAVCTAVCDLVQSDPSADQEYQLVIQTLEQGYGGLEHDNASVMQFPWPTLQEPGGYRKLLQLVGHEYLHQWNVRRLRPSEFIPYRYDRPVISDGLWFAEGVTSYFDLALPLLAGLSSRLDLLKDLGADLSHVLLNPGVAIQSLADSSREAWVRLYKQTPANAHSQISYYRLGTALAFCLDVHLRQSQHSLAEVLRCLWNRFGVHGRGYRRSDLLACFSEYSKDLETLLPDWLDGRSALPIEASLQRIGLSLNPVRDKTPSAGWLIRERQGRVWIDRTDVDGPAQRGGLVAGDEVVALRDWRCHSVQRCSELLQGDSNLKVTYSRRGVLKTTDLLLQDPGVDRHELAWDPGATQAERALRDQWFGFL</t>
  </si>
  <si>
    <t>protease</t>
  </si>
  <si>
    <t>YP_001224705.1</t>
  </si>
  <si>
    <t>SynWH7803_0982</t>
  </si>
  <si>
    <t>MSGRCWSVAAAAVLGASTLAPLPAAADSEVQVFSTMVTEAEVIKAQRGWCAALVAISDAYQTGGYAAAKAKASAVIDAAYGFDYGPIAFKPTYTTGADTFRSTRAGALAYFVGPDPSIPAFGKNKGFATYRHWKSCEIEDYVIQLFGNTANTMGLVRVTDAKGQVGVVEKTWTFVREMNGTLRIVLHHSSAPFDAR</t>
  </si>
  <si>
    <t>hypothetical protein SynWH7803_0982</t>
  </si>
  <si>
    <t>YP_001225363.1</t>
  </si>
  <si>
    <t>SynWH7803_1640</t>
  </si>
  <si>
    <t>MQVLVVGGTGTLGRQIARRALDEGHDVRCMVRSPRKAPFLQEWGCELTRGDLLEPASLDYALEGVDAVIDAATSRPNDPQSIYVTDWEGKLNLLRACERAGVKRFVFLSLLGAEKHRDVPLMDIKYCTETLLKESDLDYTILQGAAFMQGVISQFAIPVLESQTVWVSGSPTPIAYMNTQDMARFAVAALDHPETVRGSFPVVGPKAWNTGEVVQLCELASGKSARVFRVPPVLMRLTEGACSFFEPAVNVAERLAFAEVTGGGGALDAPMESTYSHFGIDASEVTGLEAYIREYYDTILKRLRAMEADLDKDAKKKLPF</t>
  </si>
  <si>
    <t>nucleoside-diphosphate-sugar epimerase</t>
  </si>
  <si>
    <t>YP_001224531.1</t>
  </si>
  <si>
    <t>SynWH7803_0808</t>
  </si>
  <si>
    <t>MSPRTIAISGASGKTGFRIAEEALASGDQPRLLLRSDSQIPKSLEGCEQQRLSLQDSPALDQALHGADALVIATGARPSVDLTGPMRVDAWGVQRQIESCQRVGLRRVVLVSSLCSGRWRHPLNLFGLILVWKRVGERSLERSGLDWTVIRPGGLSEREDALETEGIVWTGPDQQDSQSIPRRLVARCCLEALETPGSIGRILEVTSNTQQMVQPLSEALLSIDAYGAAAATAR</t>
  </si>
  <si>
    <t>YP_001224811.1</t>
  </si>
  <si>
    <t>SynWH7803_1088</t>
  </si>
  <si>
    <t>MQRRLLAPLLALWLVFGLLLPSAEAAMDYAKQVLIGADFSNRDMQGVTFNLTNLREADLSGSDLQGASLYGAKLQDANLSRTNLRDATLDSAVLNGTDLTDAVLEDAFAFNTRFIDVTISGADFTNVPLRGDVLKTLCAAAEGTNPVTGRDTRDTLGC</t>
  </si>
  <si>
    <t>YP_001224530.1</t>
  </si>
  <si>
    <t>SynWH7803_0807</t>
  </si>
  <si>
    <t>MMPLLGGRLLPMVSSVMLLGSAALLESSHRQLAAAPTVSAAPTAVADTKALTGYIRQWESPFTVAETVRRLRAGFQQQGFEIRAELNHQRTAREQGRRIPANTALLVSKPSLDAVVLAANPLANLFIPFTIAVWDQAGTTRIGYWNPKTDIAALLEIKQGEAAAALADLQEILADVIKETLP</t>
  </si>
  <si>
    <t>hypothetical protein SynWH7803_0807</t>
  </si>
  <si>
    <t>YP_001224482.1</t>
  </si>
  <si>
    <t>SynWH7803_0759</t>
  </si>
  <si>
    <t>MALAFTMAMPSAAQSTLLESVKRNPKEAKALCRQFKALNAKGESALSGQAIGQLASQRNLSTTDAEILATYVIGLHCPDVR</t>
  </si>
  <si>
    <t>hypothetical protein SynWH7803_0759</t>
  </si>
  <si>
    <t>YP_001226234.1</t>
  </si>
  <si>
    <t>SynWH7803_2511</t>
  </si>
  <si>
    <t>MLSALRRLAAFCLCLALCFGLAACDGGANAKPATISPDDMAVIRRQVEGFTAAKKRLPELAQLVNQRDWTFTRNLIHGPMQEVGREMLYINQRLLPQDRDQANALAADLKEAMADLDEAARLQDGARLQKAYVAVATGFSNYSEVIPAQALS</t>
  </si>
  <si>
    <t>hypothetical protein SynWH7803_2511</t>
  </si>
  <si>
    <t>YP_001224918.1</t>
  </si>
  <si>
    <t>SynWH7803_1195</t>
  </si>
  <si>
    <t>MLNPRFALMGLGLLVAVAPTPAAAQDVTVRIEQINTVVFPADGSSAAADICAGLEAGVLSRDQVGTSLAQLQAALNRYADGGYVKAYVSAFNSAAAKVPGCNVQVTGPANSNLNRWSY</t>
  </si>
  <si>
    <t>hypothetical protein SynWH7803_1195</t>
  </si>
  <si>
    <t>YP_001225228.1</t>
  </si>
  <si>
    <t>SynWH7803_1505</t>
  </si>
  <si>
    <t>MDPRSLPVARRVALLVQALDGAKKTNEALARCSNGEEMLDVLLGASQKLGLGLTREQLSNTPPIRDWVWWKNKEAPITIGR</t>
  </si>
  <si>
    <t>hypothetical protein SynWH7803_1505</t>
  </si>
  <si>
    <t>YP_001224107.1</t>
  </si>
  <si>
    <t>SynWH7803_0384</t>
  </si>
  <si>
    <t>MPLPPPPPAPVAEVRQAGQSIGSTIRIGEISQKSAWLWITGKGGSSDQLWLPLDVLTGRLGFRRTTTAAGEQLEWFGRDRRLTDLETRTLKDEVAVDALPWMRAINVSVQRRETTLELSLPSARIVSIRQGRGSTAGRVVLDLSAPALVQRDQQGLVLGVTSNRSQNNRLRRLGLSPQARQSILRLTSQGGDLDFFTLKSPWRIVMDGTQRRSVSKTRARTSPFQAARFSPEIQNAIRQGLILDSRTVQVGVKPLRIYRAGWPLGNESLLLRPLAPIRAQTGLRFLNQLAQPAKALVAINGGFFNRVRQLPLGAVRLDGVWLSGPILNRGAVGWDGPGPLLFDRLRLDQELRVNGGRRWGLGFLNSGYVQRGLSRYTRAWGPTYRSLSGEEQAILVREGRVSDQFSQAELARGVPIPRGASLIVARARAPLPAKPGDEAEIRLKVSSPVGERRQVMAGGPLLLKEGRVVLRGRQEGFSPGFLGQAAPRTVVGQDTKHRWMLTLEGQSGGDPTLLETTLALQQLGLSDALNLDGGSSTTMLIANRTVMTGRGVPPRVQNGLGFIQP</t>
  </si>
  <si>
    <t>hypothetical protein SynWH7803_0384</t>
  </si>
  <si>
    <t>YP_001226083.1</t>
  </si>
  <si>
    <t>SynWH7803_2360</t>
  </si>
  <si>
    <t>MASWMCGTALFSALPLRAQPGADLSSRLQQALNADDSSKQLEALMVPEQTSAFADRFRRFTERFPETRWAVRAGQPLNDGRQTVEFAVSGTRQQDGLSYSFQAQQTVALSVENGLIADQEILSDQSVLTSASKPLPISLLIPDTVLTGSRYDVDVVVDQPLGKALLAGGLISVTPQQVLQQKSPDIQLEPLGGGGLFKSVQAPFQPGSQVWAALLVHPDGIVTVSKRVQVVDESSKLKP</t>
  </si>
  <si>
    <t>hypothetical protein SynWH7803_2360</t>
  </si>
  <si>
    <t>YP_001225081.1</t>
  </si>
  <si>
    <t>SynWH7803_1358</t>
  </si>
  <si>
    <t>MTLDLEAKKTLLRKIPHGLFICGVAEGDVVNGFTASWVTQGSFEPPLVVMAVKADSTSNGMIQRTGRFSLNVLASDQKDLAAVFFKPQAAVGGRFEAAPYELGPLGLPILNDGLGGVECELVGQLAHGDHTVFIGEVKSSVLHRDAPALELGPTGWQYGG</t>
  </si>
  <si>
    <t>flavin reductase-like domain-containing protein</t>
  </si>
  <si>
    <t>YP_001224324.1</t>
  </si>
  <si>
    <t>SynWH7803_0601</t>
  </si>
  <si>
    <t>MSSETMPLTSENVEKVLDELRPFLMADGGNVEVVEIDGPVVKVRLQGACGSCPSSTMTLKMGIERKMREAIPEVSEVVQVL</t>
  </si>
  <si>
    <t>NifU-like protein</t>
  </si>
  <si>
    <t>YP_001225498.1</t>
  </si>
  <si>
    <t>SynWH7803_1775</t>
  </si>
  <si>
    <t>MSQQAVTIDIGSKVRVTRVRDRIPKALVELLKTDANGTVTDFRTVDGKGIGVVVELSDGSTNWFFEDEIAPA</t>
  </si>
  <si>
    <t>hypothetical protein SynWH7803_1775</t>
  </si>
  <si>
    <t>YP_001224572.1</t>
  </si>
  <si>
    <t>SynWH7803_0849</t>
  </si>
  <si>
    <t>MADFLNCVRVVVKQGCEQRYLDAVEAWASPSGMRQRYLARTGERAFCFVALWDSKESLVAARPEMIEHLNSVRDLLEELTPELGVTDPVSGPVIHCTNG</t>
  </si>
  <si>
    <t>hypothetical protein SynWH7803_0849</t>
  </si>
  <si>
    <t>YP_001225342.1</t>
  </si>
  <si>
    <t>SynWH7803_1619</t>
  </si>
  <si>
    <t>MLWLKRWNFIERARLERELWDAFEARENPEAKIKALQAWIEAADPADPTLGDQRFRLEVWTTTLTRIRKIEAMMANQQRKS</t>
  </si>
  <si>
    <t>hypothetical protein SynWH7803_1619</t>
  </si>
  <si>
    <t>YP_001226150.1</t>
  </si>
  <si>
    <t>SynWH7803_2427</t>
  </si>
  <si>
    <t>MDLGLVREIGSKALLAGGGALLLYWTITAVKLVLSARGINPLIKQFFTQVAAGRVDAAYLLTTKTYRQHVNRQQFIRYLAGLKLNRFRNLKSGRPRLQEGNMILTVKLIAEDKEEMPLDFTFTKVDDNWKIERIATLNANAKS</t>
  </si>
  <si>
    <t>hypothetical protein SynWH7803_2427</t>
  </si>
  <si>
    <t>YP_001224477.1</t>
  </si>
  <si>
    <t>SynWH7803_0754</t>
  </si>
  <si>
    <t>MPARILITGASGCVGQYTAHWLLQNSDADLLLWLRDPSKLTAIQANNPRVRLLVGDLRETDRFASDLATVTRVIHTATAWGDPERAHQVNVVAVKRLLALLNPNLIEQITYFSTASILNRHLQPLPEALAYGTEYIQTKAQCLSDLEQHPLAEKIVAVFPTLVFGGRVDGTSPFPTSYLTEGLAEASKWLWLARFLRADASFHFIHAADIAAICGHLAVTPHQRNAEPGQGAVRRIVMGQPAISVNEAVATLCRWRGVARTPGIPLWPWLIETLIKILPIEVNAWDRFSIKQRHFIHNPVTQPERFGGTSHAADLEAVLQDSGLPHRGGV</t>
  </si>
  <si>
    <t>YP_001226168.1</t>
  </si>
  <si>
    <t>SynWH7803_2445</t>
  </si>
  <si>
    <t>MTLDLNDPELEFSDLVYAYQSWVMAVINDEKLDSEDTLLTDEITEDALNAMRFLPGEVTSAIETSLARVYDVDADELAGLLFPED</t>
  </si>
  <si>
    <t>hypothetical protein SynWH7803_2445</t>
  </si>
  <si>
    <t>YP_001225558.1</t>
  </si>
  <si>
    <t>SynWH7803_1835</t>
  </si>
  <si>
    <t>MELDLQPGDVVKVLESAALGWVRARVIRVKSGGRVVVQSDQGREFTARGNQVRLNEPAGFRP</t>
  </si>
  <si>
    <t>hypothetical protein SynWH7803_1835</t>
  </si>
  <si>
    <t>YP_001224997.1</t>
  </si>
  <si>
    <t>SynWH7803_1274</t>
  </si>
  <si>
    <t>MGFFDRLLNSGSSDSDSSREGSGPKQAKPKPEAYYLDSDSSSSLGNRDYMREAKTIRRTFPGTLDNPGGKELITEVDALDLKVDKRSEGLGDPKAEKPMESLIKDGIPKPVKKTFAETMTQSELDQKLKGNALKASGVNTPTAPDAAPVARKEELKPQEETVVPSRGGSAPSDKPGSIDPFRAMVRDMKN</t>
  </si>
  <si>
    <t>hypothetical protein SynWH7803_1274</t>
  </si>
  <si>
    <t>YP_001224277.1</t>
  </si>
  <si>
    <t>SynWH7803_0554</t>
  </si>
  <si>
    <t>MYLTMHWLGQNLVCQDYFFDQQHHTHSTISMGCPNIEKLKSFIDSMSSDQHEAFLNLNENDRISKLHEVGIDLTEADKSEMIQYLVEHLTTTTDDELMAAAGGEKAKAKTAVAVATIATAGTVTAATIGAGATLGKAAIEAS</t>
  </si>
  <si>
    <t>hypothetical protein SynWH7803_0554</t>
  </si>
  <si>
    <t>YP_001225827.1</t>
  </si>
  <si>
    <t>SynWH7803_2104</t>
  </si>
  <si>
    <t>METTVWTFNLSVPFAEWAAIYDSDDVAKMHAAVGVKSLFRGVSKDDPTKVCAVQQGPVGVAQKIFEDNKEMIRGAGHVIESTVISSYLDA</t>
  </si>
  <si>
    <t>hypothetical protein SynWH7803_2104</t>
  </si>
  <si>
    <t>YP_001224988.1</t>
  </si>
  <si>
    <t>SynWH7803_1265</t>
  </si>
  <si>
    <t>MGIKERFRSLSVIDAAAVVVAVAAVAGVLWSPKLSNAVAKATGSVKPVLVSVDVRNSSAADPDRLIKQALDRGRTNLVIRNQPAGSAELIRVDDISRKLVAVQPDGRVVSAVDPNRQVQGILDARFVLRSDASVTASGVVMAGTKLKVGTPVELDGPLYRLNGIVSGIDVQ</t>
  </si>
  <si>
    <t>hypothetical protein SynWH7803_1265</t>
  </si>
  <si>
    <t>YP_001224484.1</t>
  </si>
  <si>
    <t>SynWH7803_0761</t>
  </si>
  <si>
    <t>MPLPELLDQSSGWLAWGGAALSALTIVAFIARWGLRFRLVGVSSFTLLLAASCWAFSVSYTPTVKVDGALRVPVVFDNGDDLVVAQAGIDFPPEAVAPTLEQLASNVRPGGRSSAVVSVRLRQLQPAGDGASKPVVLGELERSFEAG</t>
  </si>
  <si>
    <t>hypothetical protein SynWH7803_0761</t>
  </si>
  <si>
    <t>YP_001226033.1</t>
  </si>
  <si>
    <t>SynWH7803_2310</t>
  </si>
  <si>
    <t>MRALCLISSLGLMAASAVQPVMAEGFSREQILEQMKSMRPPDLVVLETRNVGGEYTLGIFAIKRDPANPALRKFKLWQEYPDNLLIPSESVDCSAEEPVRVTRDQEAIYIRKLNPGGPVRATAREDHLVWWAACHPELAGQDPGSLTDKARELGYSTLLIESQEVLRLPGG</t>
  </si>
  <si>
    <t>hypothetical protein SynWH7803_2310</t>
  </si>
  <si>
    <t>YP_001225933.1</t>
  </si>
  <si>
    <t>SynWH7803_2210</t>
  </si>
  <si>
    <t>MASLSARWHRSISEIPEEQWDQLLGDQICPFYRWTWLLALERSGSVAPDQGWQPLHLSLWRDDDQLVAVAPLYLKGHSYGEFVFDQSFARLAGDLGLRYYPKLIGMSPVSPVQGYRFHVASSEDPQELTTVMLGLIDDFAARHGILSCNFLYVDPAWQPLAQAAGCASWLNQQSLWSSDGQQTFNDYLAGFNANQRRNIKRERKAVRAAGLTVTPITGDALTPVLVSRMHDFYAQHCARWGPWGSKYLDASFFDRLCDPSLAEHVVLFNAHRGDLNEPVAMSLCVKDAQHLWGRYWGSDEEIDCLHFEVCYYAPIEWALQQGLVSFDPGAGGSHKRRRGFVATARTSLHRWYDPQMDTLIRAWLPRANALMQEEIEAINADLPFRAQPPDLGR</t>
  </si>
  <si>
    <t>hypothetical protein SynWH7803_2210</t>
  </si>
  <si>
    <t>YP_001224070.1</t>
  </si>
  <si>
    <t>SynWH7803_0347</t>
  </si>
  <si>
    <t>MSQSKREQVVSHLRYIRQELREMHQGVMEDGLLPEAGEVRGVMAQMEALLELLEGKSSRKAKAESD</t>
  </si>
  <si>
    <t>hypothetical protein SynWH7803_0347</t>
  </si>
  <si>
    <t>YP_001225643.1</t>
  </si>
  <si>
    <t>SynWH7803_1920</t>
  </si>
  <si>
    <t>MASKFFHVHHEFRAGKAAQWWQAAQTAMAPGGGWDEAVAKNLEAGFYNHSFCPVGPEGPAFCIWEVREGITAEQFQEFIDGPMGVNFGLDAWMNICREINVDLAGNPPYPRKF</t>
  </si>
  <si>
    <t>hypothetical protein SynWH7803_1920</t>
  </si>
  <si>
    <t>YP_001224164.1</t>
  </si>
  <si>
    <t>SynWH7803_0441</t>
  </si>
  <si>
    <t>MGEARRRASQGLPPRQNKTDPKDSERFLAWLPLTRSQASQFVSITTRGAWVGIGALVVFWVVVRFVGPAAGWWTLADTP</t>
  </si>
  <si>
    <t>hypothetical protein SynWH7803_0441</t>
  </si>
  <si>
    <t>YP_001225912.1</t>
  </si>
  <si>
    <t>SynWH7803_2189</t>
  </si>
  <si>
    <t>MKLPPRFRLRLLKEDPVRLELSLTPAYGKDPVQVGLVESLDLVARRDREGRIPRDLQGTWDWTVRHGKVSTGGWNPYLKEALQTMFETGLPAIVYEELTGEEYHPVDGARHVR</t>
  </si>
  <si>
    <t>hypothetical protein SynWH7803_2189</t>
  </si>
  <si>
    <t>YP_001225845.1</t>
  </si>
  <si>
    <t>SynWH7803_2122</t>
  </si>
  <si>
    <t>MWIDGHGFHPQDTTPTLQVATRIAMDSAPSPAESTAEPQDLAHRFRDRFETLLPEIQRRWPEVTHQALEATRGSFDDVVHLIATHSDRASMTVRHQLEELMHQAGDRSRHLADSLEPLEEQLEQLLDDLNRTLRPKIEKPLRERPLLSVAVAAGIGVLVGALLSGGRRSS</t>
  </si>
  <si>
    <t>hypothetical protein SynWH7803_2122</t>
  </si>
  <si>
    <t>YP_001224883.1</t>
  </si>
  <si>
    <t>SynWH7803_1160</t>
  </si>
  <si>
    <t>MAGFLLRCLSLVLALVLIALPGEAARDTDSYDGNIFALYAGNGSLVPPATTLAESQAAGRTSVLVYYLDDSSTSKVFSSSVSEIQRLWGNSVDLLPLTTDALQDRGDQGQTDPAHYWKGIVPQVVVLDGSGSVLLDSVGQVPLEEINAAISAATGIPAPTGGSTTLSFNELNTEVISR</t>
  </si>
  <si>
    <t>hypothetical protein SynWH7803_1160</t>
  </si>
  <si>
    <t>YP_001224664.1</t>
  </si>
  <si>
    <t>SynWH7803_0941</t>
  </si>
  <si>
    <t>MPSSELTHELNGKSIRISVPSDRLVVDRVARHMQRRLAENDWRPYGSQADALQAWSRLGGIRVDVLRALDLL</t>
  </si>
  <si>
    <t>hypothetical protein SynWH7803_0941</t>
  </si>
  <si>
    <t>YP_001223780.1</t>
  </si>
  <si>
    <t>SynWH7803_0057</t>
  </si>
  <si>
    <t>MESLLPQTYLLGLIGLLAIVAVVVGRQLLRVRRDEQNLIRLEQADAAGSRDAGDLYELASVQLRKRLYPQATATLRQAVKRLGNEPQEARALIQNALGFSLAAQKDFSTAIRHYKLALQAKAEYPVALNNLAFAEERLLNRDAACELYRKVLNLEPENPTAKKRLKRLERAAKRQASSRSEATPTNESPESADGKGF</t>
  </si>
  <si>
    <t>TPR repeat-containing protein</t>
  </si>
  <si>
    <t>YP_001223935.1</t>
  </si>
  <si>
    <t>SynWH7803_0212</t>
  </si>
  <si>
    <t>MVSNDQAAWWQFRGHAVHGLCAGDDPAQNPQVKERPALLLVHGFGASTDHWRHNIPVLAQTHEVHAVDLLGFGRSAKPAALSYGGALWRDQLVAYVQERIGRPTVIAGNSLGGFAALAAGAALGDQAAGVVLLNAAGPFSDEQTASPGGWGAIARRTIGSALLKSPVLQRLLFENLRRPATIRRTLRQVYIDKTNVDDWLVESIRRPSLDPGAFGVFRTVFDIPRGQPLDELFAHLQAPLLLLWGIRDPWINAAGRRSSFQRHAPENTTEVVLDAGHCPHDEVPDQVNRALLDWLAARVGENTLDPQPAR</t>
  </si>
  <si>
    <t>YP_001225155.1</t>
  </si>
  <si>
    <t>SynWH7803_1432</t>
  </si>
  <si>
    <t>MTTTPNDNPVLTFEGKRYDLNALPDELKELVRGMQVADAQLRMHEDTLKVLAVGRQTMAMQLNDRLKNVTPLPENG</t>
  </si>
  <si>
    <t>hypothetical protein SynWH7803_1432</t>
  </si>
  <si>
    <t>YP_001224275.1</t>
  </si>
  <si>
    <t>SynWH7803_0552</t>
  </si>
  <si>
    <t>MGLSPSRCLTWLMAVEANYLFFNFLNFPSLYCRFKIMACPNIEKLKSFIDSMSSDQHEAFINLNESDRISKLHEAGIDITEADKAEMIQFLVEHLTTTTDDELMAAAGGEKAKAKAAVAAATIVTAGTVTAATIGAGATLGSAAINANAKK</t>
  </si>
  <si>
    <t>hypothetical protein SynWH7803_0552</t>
  </si>
  <si>
    <t>YP_001225279.1</t>
  </si>
  <si>
    <t>SynWH7803_1556</t>
  </si>
  <si>
    <t>MAAPLATLSLLLAGPAVLAQGAAKPQTKPASDSDIFLYRGMGSSYVCNARTAGVEFPKAVGIAAATYVQLLNGRHGGLVASTGNKKLTNEQLFAGAEFQIITGALQFCPDKVPADVKTKVEEAIKKQQAGGQ</t>
  </si>
  <si>
    <t>hypothetical protein SynWH7803_1556</t>
  </si>
  <si>
    <t>YP_001224794.1</t>
  </si>
  <si>
    <t>SynWH7803_1071</t>
  </si>
  <si>
    <t>MLPDLSSLSSMHVPFRRWLQSAVSVLLCFALSAGLSACVASDQPPRSVLLSALSQQIQLTQTSIARSLDLDAAGVPEVSRVRLEDQDAIRIGEQKGMHLTGRFDWRLPGDAVKVDSAFELYLERGERGESWRLAIPSGSDDGASQAWVTYPLAID</t>
  </si>
  <si>
    <t>hypothetical protein SynWH7803_1071</t>
  </si>
  <si>
    <t>YP_001225963.1</t>
  </si>
  <si>
    <t>SynWH7803_2240</t>
  </si>
  <si>
    <t>MYVIELALRMSPMPVSVQRKEHDSAEALYQQVRSALEQGQPRLLELCCEKVEGKRLSVLTSDLLAVQIYEKTAASGGTKRPGFSFEA</t>
  </si>
  <si>
    <t>hypothetical protein SynWH7803_2240</t>
  </si>
  <si>
    <t>YP_001223925.1</t>
  </si>
  <si>
    <t>SynWH7803_0202</t>
  </si>
  <si>
    <t>MASAAPILPGATVTVVDQRSIYNGYTGFVQRISGDRAAVLFEGGNWDKLVTLRLRDLSAD</t>
  </si>
  <si>
    <t>hypothetical protein SynWH7803_0202</t>
  </si>
  <si>
    <t>YP_001224293.1</t>
  </si>
  <si>
    <t>SynWH7803_0570</t>
  </si>
  <si>
    <t>MSAEGYLNHPTFGMLYRVAPAGDGRDVFATLYAQRMFFLVTLQPRGAQFEVIPYLDARHHAELNLARRRRDGAADLESWKQLFDQTFI</t>
  </si>
  <si>
    <t>hypothetical protein SynWH7803_0570</t>
  </si>
  <si>
    <t>YP_001224519.1</t>
  </si>
  <si>
    <t>SynWH7803_0796</t>
  </si>
  <si>
    <t>MPRKRRKLSKEMEAEIKAAQKKVEFISAMIRDIREEDIQNEYAEAFSRVHVASAHLTQLYDSEGVTEESEGTLALYKGLLSQFEEDYEL</t>
  </si>
  <si>
    <t>hypothetical protein SynWH7803_0796</t>
  </si>
  <si>
    <t>YP_001225552.1</t>
  </si>
  <si>
    <t>SynWH7803_1829</t>
  </si>
  <si>
    <t>MGSTLLIGSCEPFSGKSALVLGLARHLLSSGQRVRFGKPLATSFDWLPEQGVLPDPLIDDDVRFVGETLGLDDQELIPSLHLLSPSSAESRLAGGLLSAGDGLDHLRKHLLKFDGGVTLLEAAGNLHEGLLYGLSLVQLANDLDAPVVLVHLWQDSCSVDALLAAKAQLGERLRGVVLNAVTPDDVELLEREVVPALQRLGLTVFGVMPRSPLLRSVTVGELVRRLDARVICCPEKLDLLVETLSIGAMNVNSAMEFFRRRRNMAVVTGADRTDIQLAALEASTQCLILTGAGEPLPQLINRADELEVPLLKVDHDTLATVEVIEQAFGHVRLHEAVKATYAFRLVEEHCRLNELIQAVGLA</t>
  </si>
  <si>
    <t>phosphotransacetylase domain-containing protein</t>
  </si>
  <si>
    <t>Vit/cofact biotin</t>
  </si>
  <si>
    <t>YP_001224227.1</t>
  </si>
  <si>
    <t>SynWH7803_0504</t>
  </si>
  <si>
    <t>MKLNEWRPPELSSPDSNLKPPVDARGSDWRGRTLQEVNLVGANLCRADLRGTDLSNCQMVDVDLRLALYDAQTRVPDGINLQTSGAVGPGAKLSGAFLNSTDLRGMDLRGAVLMGAYLSGSDLSGAILDGVRLVGSDLRDAILRGAMCRGTRFGTCQLDGADFRGADLTDASLEGAESIKGADFSLCIGLKEQKDLLLNRPYEELDCWNPLTRNTTRKSLENLL</t>
  </si>
  <si>
    <t>hypothetical protein SynWH7803_0504</t>
  </si>
  <si>
    <t>YP_001224552.1</t>
  </si>
  <si>
    <t>SynWH7803_0829</t>
  </si>
  <si>
    <t>MQLYFVVGTIPDIDSQLDVYREFINYFEGGCQNDCFEGFELIQRAHLPGQGQVVALMKARGTEELFRHLAPWRAQFGVEMEITPAISDAEVVASHKVLFASMED</t>
  </si>
  <si>
    <t>hypothetical protein SynWH7803_0829</t>
  </si>
  <si>
    <t>YP_001225985.1</t>
  </si>
  <si>
    <t>SynWH7803_2262</t>
  </si>
  <si>
    <t>MTASASAAVFPDHWIKQGSWNNHRISWIETDRRDGESTALLIHGFGACKEHWRHTVPALTGDHHVVALDLLGFGMSNKPQSILQGEPPNPEGVVYSIDLWANQVVDFIDNHGIVDVSLIGNSIGGVVALRAAEILEERQKPAAMVVLIDCAQRAIDDKRVSEQPPFRALGRPLLKQLVRQRWVTRSLFMSLARPGVIRKVLKLAYPTGACVDDTLVEVLHRAARSPGATESFRGFINLFNDHLAPEVLERIKTPVGMIWGEADPWEPLSQAQQWTRFASVHELATLPSLGHCPHDEGPDQVNPILQRMLNTNGRSSAELNS</t>
  </si>
  <si>
    <t>alpha/beta superfamily hydrolase</t>
  </si>
  <si>
    <t>YP_001225862.1</t>
  </si>
  <si>
    <t>SynWH7803_2139</t>
  </si>
  <si>
    <t>MARLRIVTAVLTATVATGLTSPVRAQGSLFTAAEVDQTKFVMVSAPIGSGSSAQLNIYEQRTNARPCFEMSGSAPAVVNPMLATFDFTGICNRYIDGNGYSLRIGGDDLGTRYRLSVIKSADDVQLMAVPTRNPSQPTYLIAKAGGPGNDFIQLVLEPGWRLMRRQYGKRTLGHLYVYRDAAPAADAETP</t>
  </si>
  <si>
    <t>hypothetical protein SynWH7803_2139</t>
  </si>
  <si>
    <t>YP_001225817.1</t>
  </si>
  <si>
    <t>SynWH7803_2094</t>
  </si>
  <si>
    <t>MTFFSCFDDQGQLIARCQTREEIEALRRRGRPIAEIREMKPEESVVCSLTGSPADFNEEQ</t>
  </si>
  <si>
    <t>hypothetical protein SynWH7803_2094</t>
  </si>
  <si>
    <t>YP_001224547.1</t>
  </si>
  <si>
    <t>SynWH7803_0824</t>
  </si>
  <si>
    <t>MDAERLRSLFTKPYGMAAPTEAQWRELYDENVHFQDPTQERSGIKAYIEAQDGLMRRCDDVYLTASAIAVDGDTAFIEWEMGLKIKGIEFIYPGASRLRFNSDGKVCDHRDYFDFVGPTFEPVPVVGGFVRWLYKRFVD</t>
  </si>
  <si>
    <t>hypothetical protein SynWH7803_0824</t>
  </si>
  <si>
    <t>YP_001225211.1</t>
  </si>
  <si>
    <t>SynWH7803_1488</t>
  </si>
  <si>
    <t>MHVRFREVDPFNCWLWLRFSEVPSQGERNYVDGIFDSWYVLGRLGGFNAESMQVHEEGDELSWMSYDNDESTSVMPALMHNMGQLEYEQDWARCWVDLGTSDGVCLDVLINALRQLDSDLVQIEELLIGGVNDDWPVEDHPDSIFPGMS</t>
  </si>
  <si>
    <t>hypothetical protein SynWH7803_1488</t>
  </si>
  <si>
    <t>YP_001225824.1</t>
  </si>
  <si>
    <t>SynWH7803_2101</t>
  </si>
  <si>
    <t>MNRLFLLGTLSSAGLGLLGAGMVHSAPDPAALADHLSETKVLYYGSWRCPACQAQGRLFGDAVTKLPYVECAKPQELPIQAAACKTAKIRAYPTWILPSGERREGVQSLEELEVWSGMSPTP</t>
  </si>
  <si>
    <t>hypothetical protein SynWH7803_2101</t>
  </si>
  <si>
    <t>YP_001224415.1</t>
  </si>
  <si>
    <t>SynWH7803_0692</t>
  </si>
  <si>
    <t>MSAAPLQAVITDQAPAPVGPYNQAVQANGWLYCSGQIPLDPATGEMVGGGDVEAETRQVLKNLEAVLQAAGTTPSRVVRTTVYLVDLNDFQAVNAIYGECFGEGVSPARACVQVAALPKGSRVEIDCIAYVG</t>
  </si>
  <si>
    <t>putative translation initiation inhibitor</t>
  </si>
  <si>
    <t>YP_001224526.1</t>
  </si>
  <si>
    <t>SynWH7803_0803</t>
  </si>
  <si>
    <t>MDGLETQAPHVPASGFMGWIRRTPPLVLPMVVLSAGLVVAGAVAVKGIRTAADTITVTGASTERIRSDYADWTVVVQGSGASQQAAYQALQPDLQRTLAFLRTQGVPDSSIQLAVLESSSNDIRNRMNGALIKTEWSARQPIRISTPDVILISKVSRSIGSLVGDGVSLTIQPPAYTYTKLADKRVDMLAKATADARKRAVAIAGQAGSGIGAITKADTGTFQITVPNSTDMGRYGSYDTRTINKDITAVMGVTFRVQ</t>
  </si>
  <si>
    <t>hypothetical protein SynWH7803_0803</t>
  </si>
  <si>
    <t>YP_001225623.1</t>
  </si>
  <si>
    <t>SynWH7803_1900</t>
  </si>
  <si>
    <t>MTKSIQEDTFYEGGPAKGDLIINLLLGFTLIGLPFTIGAVVRALWLRFNITSRRVSVSGGWMGRDRSQVVYSQISEVRCVPRGFGAWGDMVLVLTDGSRLEMRSLPRFREVETYILERIQSRPTGNKPSQAGLDDSSSKGFAA</t>
  </si>
  <si>
    <t>hypothetical protein SynWH7803_1900</t>
  </si>
  <si>
    <t>YP_001224075.1</t>
  </si>
  <si>
    <t>SynWH7803_0352</t>
  </si>
  <si>
    <t>MQGNEDSMIQAQLQPLLEQLRVLADDHRDEPEALLLFLRELEALHRDVQEGAFRNSLPEDRQQLFGFLQTLERSGGWPYIPRLQLKTFIALLDQGPADMAA</t>
  </si>
  <si>
    <t>hypothetical protein SynWH7803_0352</t>
  </si>
  <si>
    <t>YP_001224023.1</t>
  </si>
  <si>
    <t>SynWH7803_0300</t>
  </si>
  <si>
    <t>MLIIEVTNARDVVRQRIGRLGERLIGKVVDPEAQVEKALIQELDTAFREFGIEARIVSVQGPQLVGRQQLELPIQVRDDRTVTLSDE</t>
  </si>
  <si>
    <t>hypothetical protein SynWH7803_0300</t>
  </si>
  <si>
    <t>YP_001225620.1</t>
  </si>
  <si>
    <t>SynWH7803_1897</t>
  </si>
  <si>
    <t>MTRSLFRLTPRRAGVAAALVAGSIGTASLLLPAAPPAARAQNTPSLLEFRWDGSKDYKKLYFVQSSTQQLERAEYFFMLRPKDRKTAILKLSITVPSYFNARIQPKNLSLCKMKLGGVLSRSRCKEVLPAVFEVNEKQTAIEVFPDSPIPTGGTYAVVMNIFNPNSQGMYQFNALAQAPGDVPVAGYLGSWLIDID</t>
  </si>
  <si>
    <t>hypothetical protein SynWH7803_1897</t>
  </si>
  <si>
    <t>YP_001224826.1</t>
  </si>
  <si>
    <t>SynWH7803_1103</t>
  </si>
  <si>
    <t>MSETPAKPKGETKPAGEGKAKPAAKPKLEDKPFASFMQEDFLPSLTKALDDRGQRAVSLSLIEGERPVVGGSCWMVKGELSGERRFWLCFESDAITSGKTIALAESGTAPSLLESFLIDEKRITLALLQSRLLQRLNGQKWLGGN</t>
  </si>
  <si>
    <t>hypothetical protein SynWH7803_1103</t>
  </si>
  <si>
    <t>YP_001224719.1</t>
  </si>
  <si>
    <t>SynWH7803_0996</t>
  </si>
  <si>
    <t>MRRIALALVGVLAVPLAAEAGLMDILESMKPAPPVRKEPQLPPLPPTPGRGKNWVGDRMPKKDMPILVLAGHADSQRMYGSGTPGRAVDIGGAAPMQAGMTDELYWNLRTAKAVVAEGQRQGLEITFYDPGVRTIRNGEDPRTNWSVGAEHAAKGGYVVEIHYDAYAPHGIGAGIIPAVAFGFSVMDEALAKEFGAYPYDYRGMLGAPRKVVSMLEIGMLEGALEAGLRDPSQREATLNQIAKRVVTALQEGLEQGQPLDMVCRMRGRVAADCS</t>
  </si>
  <si>
    <t>hypothetical protein SynWH7803_0996</t>
  </si>
  <si>
    <t>YP_001225880.1</t>
  </si>
  <si>
    <t>SynWH7803_2157</t>
  </si>
  <si>
    <t>MTQAITNLARLTLRQLRQMASDLGVTLYSRKSKQDLVSAIAERQERRGGDLKAIEAELNPPARPQANTRVVFLPRDPQWAYVFWELSDDDRRRAQSEGASHLSLRLADVTGLQDGSSHPHTLQEVPVDSHSTEWYLPVPLCDRDYRVELGFRAGSQWMSLAFSSVARVPALHPSDQILDQFVPFSLDASAPAPQPVTTPIEPSDSGLHERLYQSATTHFRSRRVGSEVLHELDSQSGDQRGLSDSGAGLWASGRNESGLGGVAPRQRSFWLVADAELIVYGATDPSARLTIGGEEVPLSSDGTFRIQVPFRDGEQAYPIEATAADGEQKRNITLNFERVTPEDNSNPASEAKAEWF</t>
  </si>
  <si>
    <t>hypothetical protein SynWH7803_2157</t>
  </si>
  <si>
    <t>YP_001225333.1</t>
  </si>
  <si>
    <t>SynWH7803_1610</t>
  </si>
  <si>
    <t>MAVGLFSSLLLWAASPRPVQAAGELEVRLDGMALPISIDDLGAWVRSGGARSSELGVWFNLLEAESRKGVIDLLQAPLINDSSMARQILNSWAGRQLLDQVGDLVQVDDETTGLTVQTTLEELLAQRPEVTTLELLEALPAKKVRLDLDALLEVAASWRLQLERQQLLVERLGRQPLSPQSLPQAREWPAAADGRLERLALPVPHRERDLQLQLWLPDAALEGQRRSWLVLMPGLGGSPDHFAWLGRALSRNGWPVVVLEHPGSDAVAVKALLEGRRPPPGAEVLPERLRDLQEVLSAQGRGDLPLSGDQLVLVGHSLGALTAFLASGAQPEQGLGRRCRTVMDDLPLSNLSRLLQCQIQDVALPGFPPPASLAGVVGLNSFGSLLWPRRVPVASDVPVLLSGGSLDLITPPLSEQLGLLRALPANPGTRAVLVEGASHFSPVRVEGQSGGQGDDLFQLGEEFVGVQPLQVQALLKQEILRFLEALESGRRVKRAEADAEHLQVGALHLYRLNQAGAARLLD</t>
  </si>
  <si>
    <t>fused dienelactone hydrolase/uncharacterized domain</t>
  </si>
  <si>
    <t>YP_001224473.1</t>
  </si>
  <si>
    <t>SynWH7803_0750</t>
  </si>
  <si>
    <t>MQQPKAVDPTLVRRLVARVREVYGATLTDPERMCWTVVHEHHHEAMPTEYDIREVDEDLYLAVLEACRQGG</t>
  </si>
  <si>
    <t>hypothetical protein SynWH7803_0750</t>
  </si>
  <si>
    <t>YP_001225809.1</t>
  </si>
  <si>
    <t>SynWH7803_2086</t>
  </si>
  <si>
    <t>MAEEGSQSHRDTPGAQVGHASTVRSLQGEVDQLTLVMRRFALFIGLTLGLSTGLMVRADQSLPFAQTKAANLARMRAESLNGGLGAYRAAGCMYETGGTSCLASKTSEGFLFRFEGGPPGWEQQTPPRPSLETSVLVSKDGDRILEVPYNGPLR</t>
  </si>
  <si>
    <t>hypothetical protein SynWH7803_2086</t>
  </si>
  <si>
    <t>NCBI reference</t>
  </si>
  <si>
    <t>Function</t>
  </si>
  <si>
    <t>A</t>
  </si>
  <si>
    <t>B</t>
  </si>
  <si>
    <t>C</t>
  </si>
  <si>
    <t>CDS sequence</t>
  </si>
  <si>
    <t>YP_165781.1</t>
  </si>
  <si>
    <t xml:space="preserve"> glutamate/glutamine/aspartate/asparagine ABC transporter, periplasmic substrate-binding protein </t>
  </si>
  <si>
    <t>MSDIAPKLGPIEGDSSFEIRSGANVCRSNRSGTGVENQEEVKMKKSVFLGALTVAGMAAGVAAAGTMDDVKARGKLNCGVTTGLVGFAAPDSNGEWKGFDVALCRAVAAAVLGDGNAVEFVPTTGKTRFTALASGEVDMLARNTTWTFSRDVDLKFEFVGVNYYDGQGFMVPKSLGVSSAKELDGATVCIQTGTTTELNLADFFRANNISYEPVPIETNAEAQQQYLAGACDVYTTDASGLAATRATFENPGDHVLLPEIISKEPLGPLVRHGDHEWGDVVRWTLNALVSAEEMGITSANIDEMSAGTNNPEINRILGSEGTLGEMLGLDAEWAKRAIKVGGNYGEVFAQNIGESTPIGLARGLNAQWTDGGLLYSPPFR</t>
  </si>
  <si>
    <t>YP_168899.1</t>
  </si>
  <si>
    <t xml:space="preserve"> branched-chain amino acid ABC transporter, periplasmic branched-chain amino acid-binding protein </t>
  </si>
  <si>
    <t>MKRILCAGTVSILALASAAAADIKIAHVYGKTGPFEAYAKQSHDGLMLGLEYATGGTMEIDGEKIVVIEKDTQLKPENGKALLEEAYGDDEVDLAVGPVSSGVALAMLPVAEEYEKVLIVEPAVADSITGANWNRYIFRTGRNSSQDAVSNAIALAGENVHIATLAQDYAFGRDGIAAFKEALEGAGSGIVHEEYVPTDTTDFTAAAERIFNAMKDLDGEKRLFIIWAGGGNPMGKIQAMDPSRFGIEIATGGNILAAMAAYKDFPGMQGATYYYYEIPQNPVNDWLVKTHQDRFGTPPDFFTAGGMAAGIAVVEAIKKAGSTDTEALISAMEGMEWETPKGKMMFRPEDHQAMQSMYHFKIKVDPNVDWAIPELVRELTIDDLPIPIRNN</t>
  </si>
  <si>
    <t>YP_165509.1</t>
  </si>
  <si>
    <t xml:space="preserve"> SN-glycerol-3-phophate ABC transporter, periplasmic SN-glycerol-3-phosphate-binding protein </t>
  </si>
  <si>
    <t>MIAFIKLLLELFFPLRNHPPVHEPREVDMTCKFLTLSASALVLTTGMAFAQTEIQWWHAMGGTNGERVDKIAADFNASQSEYKVVPTYKGNYTETMTAAVAAFRAKEHPHLVQVFEVGTATMMAAKGAIYPVEQLMSDAGEPFDKSDYLPAVISYYQTSEGELLSMPFNSSTPVLWYNADALKAAGVEVPKTWDDMKTAAKALVDSGMDCGFSFGWQSWVMIENYSAWHNIAMGTKENGFAGFDTELSFNNDEVTARLDDIAAMSEGNLFKYGGRRGDSLPMFTNGECGMWMNSSAYYGSIKGQAQFEFGQTMLPLDSAVADAPQNSIIGGATLWALAGHEAEEYKGLAKFMTYLSSPEVQAWWHQETGYVPITTAAYELSKEQGFYDSNPGTDTAIQQLSLNTPTANSRGIRFGNFVQIRDVINEELEALWAGDKTAAQALAAATERGNALLRKFERSAN</t>
  </si>
  <si>
    <t>YP_167786.1</t>
  </si>
  <si>
    <t xml:space="preserve"> solute-binding family 7 protein </t>
  </si>
  <si>
    <t>MDRRSFLKTSAMGGAAAAATTALAAPAYAQGKRTLTMVTTWGRGLAGVHDSAQRVADNITAMSDGNLTVDLKAAGELVGAFEVFDAVSSGQADMYHGADYYFVGQHPGYAFFTAVPFGMTAQELVNWYYHDGGHELHDELGQIFGLKSFLAGNTGAQAGGWFSKEINGPEDFNGLKFRMPGLGGKALGKLGASVQNIPGSEVYQALSSGAIDGTEWIGPWADEKAGFQEITKTYYTAGFHEPGAGLSVATNREVFESLSPAHQKIIEVAAGECHQWNLAQFLSNNGSALQRLQAGGVKVLEFPDSVWDAFGKASQDVMAENMGDELFKKIHDSAMASMKSSSAWLNMSSGVYTAQRDRVLG</t>
  </si>
  <si>
    <t>YP_168487.1</t>
  </si>
  <si>
    <t xml:space="preserve"> branched-chain amino acid ABC transporter, periplasmic branched-chain amino acid binding protein, putative </t>
  </si>
  <si>
    <t>MKMKLATVALGALMAAGPALADLTFPSLSYRTGPYAAGGIPFADGYADYFTLLNERDGGIGGVKANVLECETGYNTEKGVECYESTKGQGALVYQPLSTGITYQLIPKATADGIAIHSMGYGRTSAKNGNVFSHVFNYPANYWDGASGAVNYLLEINGGDIKGKKIALVYHNSAYGKEPIRTLEELSKKHGFDLSTLPVDHPGQEQKSQWLQIRRDKPDYVLMWGWGVMNQVAVQEAANIRFPMENFIGIWWSGSENDVLPAGDAANGYKALTFHNVGTAFPLFDDLQKYVIDAGKAAGAGDQVGTVLYNRGLYAAMLAAEAAKKAQEISGKADITAADMRDGMEALEMTEAKMAELGLPNFGPTFSVSCGNHGGDALVGVTQWDATSKTWSLISDFKPTDGDVIGALIEEDSSAYASENNISPRCN</t>
  </si>
  <si>
    <t>YP_168022.1</t>
  </si>
  <si>
    <t xml:space="preserve"> peptide/opine/nickel uptake ABC transporter periplasmic substrate-binding protein </t>
  </si>
  <si>
    <t>MSNKECSMKLKTLLMGAIASAALAPAAFAERGSDGNVSIIYWQAPSILNPFLSGGTKDVESASLVIEPLARYDENGGMVPFLATEIPTVENGGVSADLTSITWKIAPGIKWSDGSAFTAHDVKFTADYCMHPEGGCAQLTKFEGVTSVEALDDMTVKVTFDKPTPFPYGPFVGGESPIIQKAQFENCMGAKAPECTTENFGPIGTGPFVVTEFKPNDVITMKANDNYRDPAKPAFATLTFKGGGDATAAGRAVMETGEFDYAWNLQLAPEVIQQMQAGGKGTPVAGFGPLVERIMLNQTNPSPALPEGERSTAKHPHPFLQDPAVYKAMSMAIDRPLLVEIGYGQAGKVTCNWVPAPAAVNSDTFTCDTQDIEGAKKLLDDAGIVDTNGDGVREKDGVPLKVVYQTSTNAVRQDFQALIKEWWAEIGIESELRNINASVFFGGDPGSPDTFQKFYADVEMYANTFNGTDPQSYLANGLCDKAPKPESQWQGENISRFCNEEYDALHAELTKTAGAEARAEIAKRLNDIMVENGGMIPLVHRGRLSAHSNTLGGVVLNVWDSELWNAADWYRIK</t>
  </si>
  <si>
    <t>YP_167183.1</t>
  </si>
  <si>
    <t xml:space="preserve"> phosphate ABC transporter, periplasmic phosphate-binding protein </t>
  </si>
  <si>
    <t>MSFVKLSASALAIAAVSATAAAARDQVQVAGSSTVLPYASIVAEAFGENFDFPTPVVESGGSSAGLKRFCEGVGENTIDVANASRKIKDKEVAVCAENGVTDIIEVRIGYDGIVFASDIAGNTFEFTPSDWFLALSDKIMVDGQLVDNPNSTWADVNAAFPAQPIQAFIPGTKHGTREVFEDKVILAGCEATGAFEALKAANGDDKKAAEKACIALRTDGVSVDIDGDYTETLARIESNKDGIGVFGLAFYENNTDKLQVATMSGIVPSTESIATGEYPVSRPLYFYVKKAHIGVIPGLKEYAEFFIADEIAGPDGPLAEYGLVSDPELAKTQEAVADEKVIGGNS</t>
  </si>
  <si>
    <t>YP_166898.1</t>
  </si>
  <si>
    <t xml:space="preserve"> oligopeptide/dipeptide ABC transporter, periplasmic substrate-binding protein </t>
  </si>
  <si>
    <t>MTKAIIDAGRNLLRNGCMGTPEFHRTGPGLQRRTGRSTVRGPTANRKSHRETFMTTYETRQQPVHWAAEMHAQEFRDGKLSRREFLTRATGLGVSAAAAYGLIGLTAPTPAAASEAKQGGTLRVQMNVRELKDPRTYDWSELGNETRGTMEYLVEYNSDGTFRGILLESWEINDDATVYTLNVRKGVKWNNGDDFTAEDVARNIARWCDKSSETNSMAGRFASLIDADSGQAIDGAIEVVDSHTVRLNLPNSDISLIAGMSDYPAAIVHSSFSESDLTNNVGTGPYVIELLEVGVKCVLVRNENHTWWGEAVFGRPALDRIEYIDYGTDPSAWLSALESDEVDMLHESVGEFIDVMDGLGYAKSEVVTMSTVVVRPNQLAEVDGKKPYADKRVRQAISLAVDNAICLELGYGGRGAPAENHHVGPSHPEYAELPARKHDPAAAKALMEEAGMMDFEHEIHSIDDDWRRNTTDAVAAQLRDAGFKVKRTVLPGSTFWNDWTKYPFSSTNWNHRPLGVQIWALAYRSGEAWNEFGWANPEFDAILSEALALADADKRREVVARGQALIQEEGVTIQPYWRALYRHMKEGLVGTDMHIAFEHHHYKWGWAA</t>
  </si>
  <si>
    <t>YP_166784.1</t>
  </si>
  <si>
    <t>MNALNRLLSSAVLGAAVLMTAPAPMAMAETPPNMLVIAHRIDDITTLDPAESFEFAGSDLSRNVYMRLVNFDPMDLKAGYQPEIAESWTVSEDKRSITFTIREGLKFHSGNPVRAEDVEFSLQRAVILNKTPAFILTQFGFTAENAAETIKAEGNTVTITTDKPYATSFVLNCLTAVIGGIVDKEVVMANEQDGDMGNTWLKTNTAGSGAYKLVSWKPNESITIQSNPDYYRGAPAMERVIVRHVQESASQRLLLERGDIDIARNLNPEDIAGARNAEGVKIDEELKGRLMYVSLSQKHPELSKPQVRQAFKYLVDYEGMKNSFLSGQYTIHQNFLPQTYLGASDAAPFTYDVEKAKALLAEAGIPEGMEIEVGVREAQERIEIAQSLQNALGQVGIKMNITIGTAKQILSRYRARELDVYLGAWGPDYPDPHTNAGTFAYNPDNSDAAQATGLLAWRNSWDTGGLTAKTDAAVVENDRDMRAKMYEEIQAEFRETSPFVIMFQQIEQSAQRDNVMNFSTGQAITSASYWQVTK</t>
  </si>
  <si>
    <t>YP_168201.1</t>
  </si>
  <si>
    <t xml:space="preserve"> peptide/nickel/opine uptake ABC transporter periplasmic substrate-binding protein </t>
  </si>
  <si>
    <t>MPEGAKYANLDSSVNKNRAAKPRKHSTGENSMNEQLEHMAGRVTAGKMTRREFMGKAAALGVSAAVASSIFAQAAQAAGPKKGGVVKIGSVGGESTNSLDPATYASQVPYHNGRQFGDTLVEVASDGSIEHRLAESVEASADAKTWTFKLRQGVEFHNGKTMTSEDVLKTMQRHSNEDSKSGALGIMKGIESMKADGEYFSVTLTDANADLPYLMADYHLIIQPDGGMDNPGAGIGTGPYQVEVNEPGVRHAYKKFANYWGDDAHFDGVEVLVINDATARTAALQSGQVHMINRVEPKVASLLDRAPNLTVQSTPGRGHYVFIMHVDKAPFDNKDLRLALKYAINREEMVEKILRGYGSVGNDMPINAAYPLFDSAIPQREFDLAKAAEHYKASGHDGSPIILRTADGAFPGAVDAAALFQQTAAQAGIPLEIKREPNDGYWSEVWNVQPFCASYWGGRPVQDQMYSTAYLSTADWNDTKFKNADFDAMLMAARSELDPAKRKEIYSKMGMLLRDEGGLICPMFNDFVDAVSNTLSGWETDPNGELMNGQVTRKLWFS</t>
  </si>
  <si>
    <t>YP_167780.1</t>
  </si>
  <si>
    <t xml:space="preserve"> hypothetical protein SPO2567 </t>
  </si>
  <si>
    <t>MTMMTDPVAAPSNPGWLHRSEAWLDSKGKGAWIAAMVLGFIFFWPLGLALLAYMIWSKRMFSKSCTRRKAWSHHGMRAMSTTGNSAFDAYKADTLARLEREQADFEAFLHRLREAKDKAEFDDFMDERVRKARDDERSSKGRDDDSDDA</t>
  </si>
  <si>
    <t>YP_165226.1</t>
  </si>
  <si>
    <t xml:space="preserve"> R body protein RebB-like protein </t>
  </si>
  <si>
    <t>MTWPTAVNDQITDAVTQSNVKVVGEAPAMAMGTVYQTMAHSTGILFENAVAAAQQQNALSQAASNQGVMQIYSLDTTATAGASEKIGQTGVADNLTSLLTVLNAFKRPQQPGGI</t>
  </si>
  <si>
    <t>YP_166573.1</t>
  </si>
  <si>
    <t xml:space="preserve"> HflC protein </t>
  </si>
  <si>
    <t>Membrane microdomains which recruit multiprotein complexes</t>
  </si>
  <si>
    <t>MRKSTFLLPIVVVLVALGLSSLFIVDEREKALVLQFGRVIDVKEEPGLAFKIPLIQEVVRYDDRILSREVGPLEVTPLDDRRLVVDAFARYRIVDVRQFRQAVGAGGIATAETRLDSILRAKTREILGSVSSNDILSSDRAALMLRIRNGAIFEARDLGLEVIDVRLKRTDLPEANLNATFARMRAEREREAADEVARGNEAAQRIRAQADRTVVELVSEARREAEIVRGEADAQRNGIFAEAFGKDPEFFEFYRSLSAYEKALQGGNSSMVMSPDSEFFNYLKSPSGRSE</t>
  </si>
  <si>
    <t>YP_165745.1</t>
  </si>
  <si>
    <t xml:space="preserve"> microcystin dependent protein, putative </t>
  </si>
  <si>
    <t>plant-microbe interactions</t>
  </si>
  <si>
    <t>MSKNAFTTFATAAALSLSLIAPASQARAGTDPFVGELMLAGFNFCPRGWAEANGALLAISSNTTLFSLLGTMYGGDGRTTFALPDLRGRVAIGVGTGPGLQPITQGERLGQPTTTQTIATMAPHTHLATSNASTSIHVSSDDANIQDPGNAFLGTTSTPTYTTTQPDEALANGSATTGVTTTILSTGQGLPQENHQPSLGLKYCIALFGVYPSRN</t>
  </si>
  <si>
    <t>YP_168918.1</t>
  </si>
  <si>
    <t xml:space="preserve"> nitrogen regulatory protein P-II </t>
  </si>
  <si>
    <t>MKLIIATIKPFKLDEVREALTEAGIRGMMVTEIKGFGTQSGHTEIYRGAEYTVNFVPKIKLELVVADQIAEQIADTIARTARTGKIGDGKIFVLDVEQALRVRTGETDDDAL</t>
  </si>
  <si>
    <t>YP_167517.1</t>
  </si>
  <si>
    <t>MKKIEAIIKPFKLDEVKEALQDIGVQGLSVVEVKGFGRQKGHTELYRGAEYVVDFLPKVKLEVVLDDDQVDAAIEAIVSAAKTDKIGDGKIFVSTVEQAIRIRTGETGSDAL</t>
  </si>
  <si>
    <t>YP_167518.1</t>
  </si>
  <si>
    <t xml:space="preserve"> glutamine synthetase, type I </t>
  </si>
  <si>
    <t>Amino acid biosynthesis</t>
  </si>
  <si>
    <t>MSKDAVLQLIKDEGAEYVDIRFTDPRGKLQHVTIVSDLVDEDFLEEGFMFDGSSIAGWKSIEASDMKLMPDTESAYVDPFYAEKTICIHCSVVEPDTGEAYDRDPRGTAVKAEAYLKASGIGDVAYMGPEAEFFLFDDVRFSNTINKVSYEVDATDASWNSDAEFETGNMGHRPGLKGGYFPVNPIDEAQDLRAEMLSTMKRMGMKVDKHHHEVASCQHELGLIFGTLTKQADEIQKYKYVIHNVAHAYGKSATFMPKPIYGDNGSGMHVNMSIWKDGKPLFAGDKYADLSQEALYFIGGILKHAKTLNAFTNPGTNSYKRLIPGFEAPVLRAYSARNRSGCVRIPWTESPKAKRVEARFPDPSANPYLCFAALLMAGLDGIKNKIDPGEAMDKNLYDLPAEELADIPTVCGSLREALECLASDHDFLLQGDVFTKDQIEGYIELKMEEVHKYEHTPHPVEFGMYYSC</t>
  </si>
  <si>
    <t>YP_166656.1</t>
  </si>
  <si>
    <t xml:space="preserve"> sterol carrier family protein </t>
  </si>
  <si>
    <t>Lipid metabolism</t>
  </si>
  <si>
    <t>MSDTLEQAAAELNEKLAGAGFDASAKFAIADMGAIVLDGSGARISDEETDVTLSADAETFQQILSGEMNPTGAFMSGKLTIDGDMGVAMKLASVLA</t>
  </si>
  <si>
    <t>YP_165414.1</t>
  </si>
  <si>
    <t xml:space="preserve"> beta-ketothiolase </t>
  </si>
  <si>
    <t>synthesis and degradation of fatty acids</t>
  </si>
  <si>
    <t>MTDIVILDGARTAIGTFGGALASTAPIDLATVVTEAALERSGVEGGQIGHVVFGHVINTEPRDMYLSRVAAMQAGIPNGTPAMNVNRLCGSGAQAIVSAVQSLMLGDAEFAVAGGAESMSRSPFIMTQARWGAKMGDVKSLDMMLGALNCPFGTGHMGVTAENVADEHQISREQMDQFAMTSQERAAAAIAAGHFDGQITPVQVKVKRDMVDFKVDEHPKATSVEVLAGLKPVFKKDGRVTAGNASGINDGAAAMVLATADAAEKAGLKPKARILGYAHAGVRPEVMGIGPVPAVQNLLARTGLSIGDFDVIESNEAFAAQALAVNKELGLDAAKVNPNGGAIALGHPVGATGAIITLKTLYELERTGGSKGLITMCIGGGQGIAIAIELL</t>
  </si>
  <si>
    <t>YP_165589.1</t>
  </si>
  <si>
    <t xml:space="preserve"> acetyl-CoA acetyltransferase </t>
  </si>
  <si>
    <t>MTNVVIASAARTGVGSFGGSFANTPAHDLGAAVLEAVVERAGIDKAEVSETILGQVLTAAQGQNPARQAHVNAGLPKESSAWGINQVCGSGLRAVALGAQHILLGDAEIVAAGGQENMTLSPHAAALRAGHKMGDMKYIDTMIRDGLWDAFNGYHMGQTAENVAEQWQISREMQDEFAVASQNKAEAAQNAGKFADEIVPFIIKTRKGDIVMDKDEYIRHGATIEAMQKLRPAFTKDGSVTAANASGLNDGAAATLLMTAENAEKRGIEPLARIASYATAGLDPSIMGVGPIHASRKALAKAGWKVEDLDLVEANEAFAAQACAVNKDMGWDPAIVNVNGGAIAIGHPIGASGCRVLNTLLFEMKRRNAKKGLATLCIGGGMGVALCVERD</t>
  </si>
  <si>
    <t>YP_168128.1</t>
  </si>
  <si>
    <t xml:space="preserve"> fatty oxidation complex, alpha subunit </t>
  </si>
  <si>
    <t>MSDFTLTKDADGVAFITWDAQGKSMNVMTREAFELVDSLVDQALADDEVKGIVITSGKSDFAGGMDLNTLAVIREEAGENPAQGLFDFVMGGHRIMRKLELAGMDPKTKKGGKPVACAINGTCAGIGTEIALACHHRVMTTNPKAKIGLPEILLGIFPGGGGTIRYSRMVGAMAAAPVLLEGKMMDPAKAKGAQMVDALADDPVAAAKEWVLNAKDADLVKPWDAKGYKMPGGAPYHPAGFMTFVGASAMVNGKTQGAFPAPKALLSAIYEGALVDFDTALRIEARWFTHVLMNPSSSAMIRSLFINKQALEKGAVRPKDIPDQRVKKLGVLGAGMMGAGIALVSAQAGMEVVLIDRDQAAADKGKAYTEAYLDKGMKRGKVTAEKKEAMLGLITATPDLDALKGCDLIIEAVFEDPGVKAEMTKKVEAIIPEDCIFASNTSTLPITGLAKASVRPEQFIGIHFFSPVEKMLLVEIIKGKETGPRAVAKALDYVRQIRKTPIVVNDARFFYCNRCIIPYVNEGARMITEGVSPVLIDNAARQLGFPVGPIQLTDETSIDLGAKIARATKAAMGNAYPESPADDLIFWMEELGRMGRKANAGFFDYDDKGKRTGYWQGLQDKYPLAEEQPDLIEVQERLMFAQVLEAVRALEEGVLEDIREGDVGAILAWGFAPWSGGPLSWIDIIGTPYAADRCDQLAAKYGERFACPPLLREMADKGQSFYGRFDPEAKSAA</t>
  </si>
  <si>
    <t>YP_168579.1</t>
  </si>
  <si>
    <t xml:space="preserve"> thiol-specific antioxidant protein </t>
  </si>
  <si>
    <t>MGLRINDIVPNFEADTDKGRIAFHDWIGDSWAILFSHPKDFTPVCTTEFGAVAQLADEWAKRNTKVIGVSVDGVEDHKKWKGDIESFAGTSAGFPIIADEGLAVSKAFDMLPADAYLPDGRTPADSATVRSVFIISPDKKLQLSMTYPMSVGRNFAEVLRALDGLQRTYQQPLATPANWQTGQDVIVALALDNAAAEEKYGALDIKLPYLRFAKNPG</t>
  </si>
  <si>
    <t>YP_167563.1</t>
  </si>
  <si>
    <t xml:space="preserve"> superoxide dismutase, Fe </t>
  </si>
  <si>
    <t>MAFELPDLPYAHDALASKGMSAETLEYHHDLHHKAYVDNGNKLIADTEWDGKSMEEIITGTYDKSAVAQNGIFNNISQLWNHNQFWEMMGPGESKMPGELEKAIAESFGSVDEFKSQFSAAGAGQFGSGWCWLVKNADGSLAVTKTENGVNPLCFGQTALLGCDVWEHSYYIDFRNKRPAYLTNFLDNLVNWENVASRM</t>
  </si>
  <si>
    <t>YP_166760.1</t>
  </si>
  <si>
    <t xml:space="preserve"> carbon monoxide dehydrogenase, large subunit </t>
  </si>
  <si>
    <t>MPKDSGIGASSKRREDVRFLTGAGNYTDDINLHGQAYVHFLRSDMAHGRIVSLDTAAAAAMPGVVRIFTGADFEGVGGLPCGWQVTDKHGEPMQEPGHPVLAQGKVRHVGDPIAAVVAETPDQARDAAEAIGVEIEELPAVIDMKAALAEGAAKVHDDLSSNLCYDWGFVEENKGAVDAAFAEAAHVTTLELVNNRLVANPMEPRVAIGDYARATGDSTLYTTSQNPHVIRLLMGAFVLGIPEHKLRVVAPDVGGGFGSKIFHYAEEAFCTFAAKALARPVKWTSSRSEAFMSDAHGRDHVTRIELALDAQNNFTALRTETLANMGAYLSTFAPSVPTWLHGTLMAGNYKTPLIYVNVKAVFTNTVPVDAYRGAGRPEATYQLERVIDKAARELGVDPIALRRQNFVTEFPYQTPVAVVYDTGDYNATMDKLEEIADLSGFAARRAESEARGKLRGLGINCYIEACGIAPSNLVGQLGARAGLYDAATVRVNATGSISVMVGAHSHGQGHETAFPQVVAEMLGIDESMIEIVHGDSSKIPFGMGTYGSRSLAVCGSAMVRATEKIINKAKKIAAHLMEASEADIELKDGQFSVAGTDKSVAWGDVTLAAYVPHNYPLEDIEPGLEETAFYDPSNFTYPAGAYACEVEVDPDTGKVTVERFSAADDFGNIVNPMIVSGQVHGGLGQGIGQALLENCAYDPETGQLLSASYMDYAMPRADDVPFYAVDHSCATPCTHNPLGVKGCGEAGAIGSPPAVVNAVIDALQSGGKTVTHIDMPMSPSRVWSAMQG</t>
  </si>
  <si>
    <t>YP_168626.1</t>
  </si>
  <si>
    <t xml:space="preserve"> outer membrane porin </t>
  </si>
  <si>
    <t>MKTEGNTMKKVLFATTALIATASVAAADVRISGYGRFGLDYNDANDRAVNGVSKTTITSRLRLQFDMSAETDAGVAFDARFRAQAESRDNTPGGATFNGARFGVSYQGFRVNVGNIIGAVENMPGTYLETRTAGIGIDGASFYSHVGNVNNEFFNWDAYSSAGTGVNGIEAIYSTGGFTGHLSYSTRNGAVASDRIGVMLSYNFGDWTVAAAHQSSDAMWEDKTLVSVAWDGGQFGARVAYADNDGISKFGIYGNMDIGASSNILLFYTDEEAVSASDVLAGRGDNRDAVAGSNMNEGGSYGIHYSYDLGGGASFEAGYRRASNDNDTFQAGVYFSF</t>
  </si>
  <si>
    <t>YP_168938.1</t>
  </si>
  <si>
    <t xml:space="preserve"> DNA-binding protein HU </t>
  </si>
  <si>
    <t>MTKTQLVAALAEDMGSDKKTASAALDAVCALITREVSGGGAVTLPGVGKIYCRERPERQVRNPATGETFTKAADKVVKMTIAKALKDSVNG</t>
  </si>
  <si>
    <t>YP_165982.1</t>
  </si>
  <si>
    <t xml:space="preserve"> elongation factor Tu </t>
  </si>
  <si>
    <t>MAKEKFERSKPHVNIGTIGHVDHGKTTLTAAITKYFGDFKAYDQIDGAPEEKARGITISTAHVEYETDSRHYAHVDCPGHADYVKNMITGAAQMDGAILVVNAADGPMPQTREHILLGRQVGIPFMVVYMNKVDQVDDEELLELVEMEIRELLSSYDYPGDDIPIIRGSALHAMNGTEPSMGEESIRALMAAVDEYIPTPARAVDQPFLMPIEDVFSISGRGTVVTGRVERGVINVGDSIEIVGIRDTKTTTCTGVEMFRKLLDRGEAGDNIGALLRGIDREGVERGQVLCKPGSVTPHTKFEAEAYILTKEEGGRHTPFFANYRPQFYFRTTDVTGTVTLAEGTEMVMPGDNVGFTVELIAPIAMEDGLRFAIREGGRTVGAGVVSKIIE</t>
  </si>
  <si>
    <t>YP_166214.1</t>
  </si>
  <si>
    <t xml:space="preserve"> hypothetical protein SPO0961 </t>
  </si>
  <si>
    <t>DNA binding protein</t>
  </si>
  <si>
    <t>MGQTCQSCGMPLSKDPAGGGSEADGARSTKWCSLCYENGAFRHPDATYEEFQAHCVEALVGQGMPRILAWAFTRGMKRLDRWRAA</t>
  </si>
  <si>
    <t>YP_168365.1</t>
  </si>
  <si>
    <t xml:space="preserve"> F0F1 ATP synthase subunit beta </t>
  </si>
  <si>
    <t>MANAKGKVTQIIGAVVDVQFDDALPEILNALETENNGKRLVLEVAQHLGENTVRTIAMDATEGLVRGAVVTDTGGPISVPVGAATLGRILNVIGEPVDEKGPVNATETRAIHQPAPSFDEQSTSSDILVTGIKVIDLLAPYSKGGKIGLFGGAGVGKTVLIMELINNIAKVHSGYSVFAGVGERTREGNDLYHEMIESNVIKLENLEESQVALVYGQMNEPPGARARVALTGLTLAEQFRDQSGTDVLFFVDNIFRFTQAGSEVSALLGRIPSAVGYQPTLATDMGAMQERITSTKAGSITSIQAVYVPADDLTDPAPATTFAHLDATTVLSRAISELGIYPAVDPLDSSSRILDPQVVGEEHYQVARDVQGILQRYKSLQDIIAILGMDELSEEDKLTVARARKIQRFLSQPFDVAKVFTGSDGVQVPLEDTISSFKAVVAGEYDHLPEGAFYMVGGIDEVIAKAERMAAEAA</t>
  </si>
  <si>
    <t>YP_168704.1</t>
  </si>
  <si>
    <t xml:space="preserve"> 50S ribosomal protein L7/L12 </t>
  </si>
  <si>
    <t>MADLKALAESIVGLTLLEAQELKNILKDEYGIEPAAGGAVMVAAAGGDAGAAAEEEKTEFDVVLKNAGASKINVIKEVRGITGLGLKEAKDLVEAGGKIKEGVAKAEAEEIKAKLEAAGAEVELA</t>
  </si>
  <si>
    <t>YP_167545.1</t>
  </si>
  <si>
    <t xml:space="preserve"> preprotein translocase, YajC subunit </t>
  </si>
  <si>
    <t>Protein secretion</t>
  </si>
  <si>
    <t>MQCHGSAHRFPEISRGCSPSLSTKECPMDGGAIAQFLPLILIFAIMYLLLIRPQQKKVKEHQAMVSALRRGDQVITQGGLIGKVAKVKEDGEIEVEIAEGVKVRVVKSTIAQVLNKTEPAN</t>
  </si>
  <si>
    <t>YP_166994.1</t>
  </si>
  <si>
    <t xml:space="preserve"> polysaccharide biosynthesis/export protein </t>
  </si>
  <si>
    <t>Envelope biosynthesis</t>
  </si>
  <si>
    <t>MKLIPVRWAKPVLVLAAMSVAASCSLPKVGPNKREIFAGSVQQEGDAFIVAVNDRVTRATAVVPALGFSDAFKNASPLTSDTIRPGDVLGLTVWENVDDGLLANEASNATILEEVQVDSAGFIFVPYAGRLRASGNTPDQLREVITARLEEQTPDPQVQVRRVAGDGSTVSLTGAVGGQGIYPIERPTRTLSTMLAQAGGVTIQPDIAEVTVIRGNQQGKVWYQDLFNHPELDIALRGGDRILVEEDTRSFTALGATNTQARVPFETQDLSALEAIAQVGGLISAASDPTGVFVFRNEPAEIAGLVLGRDDLQGAQRMVYVLNLTEPNGLFTARDFVIRDEDTLYVTEAPYAQWTKTISLISGGLTPLANLQTIAGS</t>
  </si>
  <si>
    <t>YP_165700.1</t>
  </si>
  <si>
    <t xml:space="preserve"> cold shock family protein </t>
  </si>
  <si>
    <t>Translational regulation at low temperatures</t>
  </si>
  <si>
    <t>MATGTVKWFNTTKGFGFIAPEEGGKDVFVHISAVERSGLTGLADNQKVSYELKPGRDGRESAVDLKLL</t>
  </si>
  <si>
    <t>YP_165902.1</t>
  </si>
  <si>
    <t xml:space="preserve"> hypothetical protein SPO0647 </t>
  </si>
  <si>
    <t>Unknown not conserved</t>
  </si>
  <si>
    <t>MRADVFCPCPARIFRGGIFIKETDMARFVVDTGDLEMDKSTEMELQGDIQKLVLGHIARTGFEKPWVTKFPREWYGIILHPDLGPLLEREKQLGGMLARLG</t>
  </si>
  <si>
    <t>YP_168367.1</t>
  </si>
  <si>
    <t xml:space="preserve"> F0F1 ATP synthase subunit alpha </t>
  </si>
  <si>
    <t>MGIQAAEISAILKDQIKNFGQEAEVAEIGRVLSVGDGIARVYGLDNVQAGEMVEFPGGIMGMALNLENDNVGVVIFGSDRDIKEGDTVKRTNSIVDVPQGDELLGRVVDGLGNPIDGKGPINAKLRGVADVKAPGIIPRKSVHEPMATGLKAVDSMIPIGRGQRELIIGDRQTGKTAIALDTILNQKSYNDAAGDDESKKLYCVYVAIGQKRSTVAQLVKKLEENGAMEYSIVVAATASDPAPMQFLAPYAATAMAEYFRDNGRHALIIYDDLSKQAVAYRQMSLLLRRPPGREAYPGDVFYLHSRLLERSAKLNEDFGAGSLTALPVIETQGGDVSAFIPTNVISITDGQIFLETELFYQGIRPAVNTGLSVSRVGSSAQTKAMSSVAGPVKLSLAQYREMAAFAQFGSDLDAATQQLLNRGARLTELMKQPQYSPLTNAEIVCVIFAGTNGYLDKVALADVGRWEAGLLQHLRGKHAELLAWITNEDPKIKDDAAGRVKAALDEYAATFA</t>
  </si>
  <si>
    <t>YP_167661.1</t>
  </si>
  <si>
    <t xml:space="preserve"> nucleoside diphosphate kinase </t>
  </si>
  <si>
    <t>MALERTFSIIKPDATRRNLTGKINAKFEEAGLRIVAQKRIHMTKEQAGVFYGVHAERPFYDELCEFMSSAPVVVQVLEGENAIAKNREVMGATNPADAAPGTIRAEFAESVGENSVHGSDAPETAAVEIAYFFSGIELVG</t>
  </si>
  <si>
    <t>YP_165973.1</t>
  </si>
  <si>
    <t xml:space="preserve"> electron transfer flavoprotein, alpha subunit </t>
  </si>
  <si>
    <t>MAVLLLAEVTGGELALDATAKAVSAAKALGDVTVLAAGASAAAAGEAAAKIDGVSKVLVAEDASLGHRLAEATAALIVGLADGYEHIVAPATTDAKNVMPRVAALLDVMVLSDVSGVVDGSTFERPIYAGNAVQTVKSKDAKKVITFRTSTFDAAGEGGAAPVETISVGDNPGLSEWVEDKVAASDRPELTSAGIVVSGGRGVGSEADFKLIEALADKLGAAVGASRAAVDSGYAPNDWQVGQTGKVVAPNLYVAVGISGAIQHLAGMKDSKIIVAINKDEEAPIFQVADFGLVADLFQAVPELTEKLG</t>
  </si>
  <si>
    <t>Other reference</t>
  </si>
  <si>
    <t>Protein sequence</t>
  </si>
  <si>
    <t>Calculated mass</t>
  </si>
  <si>
    <t>Annotated function and designation</t>
  </si>
  <si>
    <t>Assigned function</t>
  </si>
  <si>
    <t>Assigned category</t>
  </si>
  <si>
    <t>Additional information for category assignement</t>
  </si>
  <si>
    <t>Fold change Axenic vs Co-culture</t>
  </si>
  <si>
    <t>p-value</t>
  </si>
  <si>
    <t>Axenic</t>
  </si>
  <si>
    <t>Co-culture</t>
  </si>
  <si>
    <t>SC</t>
  </si>
  <si>
    <t>NSAF</t>
  </si>
  <si>
    <t>Degradation choline</t>
  </si>
  <si>
    <t>Synthesis Lys</t>
  </si>
  <si>
    <t>Synthesis Leu</t>
  </si>
  <si>
    <t>Synthesis Ser</t>
  </si>
  <si>
    <t>Synthesis Val Leu Iso</t>
  </si>
  <si>
    <t>Synthesis Cys</t>
  </si>
  <si>
    <t>Degradation oligopeptides</t>
  </si>
  <si>
    <t>Synthesis Met</t>
  </si>
  <si>
    <t>Synthesis Thr</t>
  </si>
  <si>
    <t>Transaminase Asp - Glu</t>
  </si>
  <si>
    <t>Regulation Val Leu Iso</t>
  </si>
  <si>
    <t>Synthesis Asp</t>
  </si>
  <si>
    <t>Transaminase Ala - Gly</t>
  </si>
  <si>
    <t>Synthesis Arg</t>
  </si>
  <si>
    <t>Regulation Val Iso</t>
  </si>
  <si>
    <t>Regulation Leu</t>
  </si>
  <si>
    <t>Regulation His</t>
  </si>
  <si>
    <t>Transaminase Val Leu Iso - Glu</t>
  </si>
  <si>
    <t>Deamination Ala</t>
  </si>
  <si>
    <t>Synthesis Met Thr Lys</t>
  </si>
  <si>
    <t>Synthesis Pro</t>
  </si>
  <si>
    <t>Synthesis aomatic AA</t>
  </si>
  <si>
    <t>Deamination Gly</t>
  </si>
  <si>
    <t>Synthesis Trp</t>
  </si>
  <si>
    <t>Synthesis aromatic AA</t>
  </si>
  <si>
    <t>Synthesis His</t>
  </si>
  <si>
    <t>AAV93836.1</t>
  </si>
  <si>
    <t>AAV96926.1</t>
  </si>
  <si>
    <t>AAV93565.1</t>
  </si>
  <si>
    <t>AAV95821.1</t>
  </si>
  <si>
    <t>AAV96518.1</t>
  </si>
  <si>
    <t>AAV96055.1</t>
  </si>
  <si>
    <t>AAV95224.1</t>
  </si>
  <si>
    <t>AAV94944.1</t>
  </si>
  <si>
    <t>AAV94830.1</t>
  </si>
  <si>
    <t>AAV96233.1</t>
  </si>
  <si>
    <t>AAV95815.1</t>
  </si>
  <si>
    <t>AAV97531.1</t>
  </si>
  <si>
    <t>AAV94619.1</t>
  </si>
  <si>
    <t>AAV93800.1</t>
  </si>
  <si>
    <t>AAV96945.1</t>
  </si>
  <si>
    <t>AAV97116.1</t>
  </si>
  <si>
    <t>AAV95557.1</t>
  </si>
  <si>
    <t>AAV94702.1</t>
  </si>
  <si>
    <t>AAV93470.1</t>
  </si>
  <si>
    <t>AAV93644.1</t>
  </si>
  <si>
    <t>AAV96161.1</t>
  </si>
  <si>
    <t>AAV96610.1</t>
  </si>
  <si>
    <t>AAV95602.1</t>
  </si>
  <si>
    <t>AAV94806.1</t>
  </si>
  <si>
    <t>AAV96656.1</t>
  </si>
  <si>
    <t>AAV96965.1</t>
  </si>
  <si>
    <t>AAV94034.1</t>
  </si>
  <si>
    <t>AAV94266.1</t>
  </si>
  <si>
    <t>AAV96397.1</t>
  </si>
  <si>
    <t>AAV96734.1</t>
  </si>
  <si>
    <t>AAV95584.1</t>
  </si>
  <si>
    <t>AAV95036.1</t>
  </si>
  <si>
    <t>AAV93755.1</t>
  </si>
  <si>
    <t>AAV93955.1</t>
  </si>
  <si>
    <t>AAV96399.1</t>
  </si>
  <si>
    <t>AAV95698.1</t>
  </si>
  <si>
    <t>AAV94025.1</t>
  </si>
  <si>
    <t>Old NCBI reference</t>
  </si>
  <si>
    <t>New NCBI reference</t>
  </si>
  <si>
    <t>SPO0519</t>
  </si>
  <si>
    <t>SPO3705</t>
  </si>
  <si>
    <t>SPO0240</t>
  </si>
  <si>
    <t>SPO2573</t>
  </si>
  <si>
    <t>SPO3291</t>
  </si>
  <si>
    <t>SPO2814</t>
  </si>
  <si>
    <t>SPO1948</t>
  </si>
  <si>
    <t>SPO1659</t>
  </si>
  <si>
    <t>SPO1543</t>
  </si>
  <si>
    <t>SPO2995</t>
  </si>
  <si>
    <t>SPO2567</t>
  </si>
  <si>
    <t>SPOA0399</t>
  </si>
  <si>
    <t>SPO1330</t>
  </si>
  <si>
    <t>SPO0483</t>
  </si>
  <si>
    <t>SPO3724</t>
  </si>
  <si>
    <t>SPO2294</t>
  </si>
  <si>
    <t>SPO2295</t>
  </si>
  <si>
    <t>SPO1415</t>
  </si>
  <si>
    <t>SPO0142</t>
  </si>
  <si>
    <t>SPO0326</t>
  </si>
  <si>
    <t>SPO2920</t>
  </si>
  <si>
    <t>SPO3383</t>
  </si>
  <si>
    <t>SPO2340</t>
  </si>
  <si>
    <t>SPO1519</t>
  </si>
  <si>
    <t>SPO3430</t>
  </si>
  <si>
    <t>SPO3744</t>
  </si>
  <si>
    <t>SPO0728</t>
  </si>
  <si>
    <t>SPO0961</t>
  </si>
  <si>
    <t>SPO3162</t>
  </si>
  <si>
    <t>SPO3509</t>
  </si>
  <si>
    <t>SPO2322</t>
  </si>
  <si>
    <t>SPO1756</t>
  </si>
  <si>
    <t>SPO0437</t>
  </si>
  <si>
    <t>SPO0647</t>
  </si>
  <si>
    <t>SPO3164</t>
  </si>
  <si>
    <t>SPO2444</t>
  </si>
  <si>
    <t>SPO0719</t>
  </si>
  <si>
    <t>Annotation reference</t>
  </si>
  <si>
    <t>Additional information</t>
  </si>
  <si>
    <t>NSAF (%)</t>
  </si>
  <si>
    <t>Spectral counts</t>
  </si>
  <si>
    <t>T-test</t>
  </si>
  <si>
    <t>Av=</t>
  </si>
  <si>
    <t>Dev=</t>
  </si>
  <si>
    <t>Difference</t>
  </si>
  <si>
    <r>
      <rPr>
        <b/>
        <sz val="11"/>
        <rFont val="Calibri"/>
        <family val="2"/>
        <scheme val="minor"/>
      </rPr>
      <t xml:space="preserve">Table S2B: Protein categories of </t>
    </r>
    <r>
      <rPr>
        <b/>
        <i/>
        <sz val="11"/>
        <rFont val="Calibri"/>
        <family val="2"/>
        <scheme val="minor"/>
      </rPr>
      <t>R</t>
    </r>
    <r>
      <rPr>
        <b/>
        <sz val="11"/>
        <rFont val="Calibri"/>
        <family val="2"/>
        <scheme val="minor"/>
      </rPr>
      <t xml:space="preserve">. </t>
    </r>
    <r>
      <rPr>
        <b/>
        <i/>
        <sz val="11"/>
        <rFont val="Calibri"/>
        <family val="2"/>
        <scheme val="minor"/>
      </rPr>
      <t>pomeroyi</t>
    </r>
    <r>
      <rPr>
        <b/>
        <sz val="11"/>
        <rFont val="Calibri"/>
        <family val="2"/>
        <scheme val="minor"/>
      </rPr>
      <t xml:space="preserve"> proteins detected in ASW </t>
    </r>
    <r>
      <rPr>
        <b/>
        <sz val="11"/>
        <rFont val="Calibri"/>
        <family val="2"/>
      </rPr>
      <t xml:space="preserve">co-culture with </t>
    </r>
    <r>
      <rPr>
        <b/>
        <i/>
        <sz val="11"/>
        <rFont val="Calibri"/>
        <family val="2"/>
      </rPr>
      <t>Synechococcus</t>
    </r>
    <r>
      <rPr>
        <b/>
        <sz val="11"/>
        <rFont val="Calibri"/>
        <family val="2"/>
      </rPr>
      <t xml:space="preserve"> sp. WH7803</t>
    </r>
  </si>
  <si>
    <r>
      <t xml:space="preserve">Table S2A: Protein categories and comparative proteomic analysis of </t>
    </r>
    <r>
      <rPr>
        <b/>
        <i/>
        <sz val="11"/>
        <rFont val="Calibri"/>
        <family val="2"/>
        <scheme val="minor"/>
      </rPr>
      <t>Synechococcus</t>
    </r>
    <r>
      <rPr>
        <b/>
        <sz val="11"/>
        <rFont val="Calibri"/>
        <family val="2"/>
        <scheme val="minor"/>
      </rPr>
      <t xml:space="preserve"> sp WH7803 proteins detected in ASW axenic and </t>
    </r>
    <r>
      <rPr>
        <b/>
        <i/>
        <sz val="11"/>
        <rFont val="Calibri"/>
        <family val="2"/>
      </rPr>
      <t>R. pomeroyi</t>
    </r>
    <r>
      <rPr>
        <b/>
        <sz val="11"/>
        <rFont val="Calibri"/>
        <family val="2"/>
      </rPr>
      <t xml:space="preserve"> co-cultures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</si>
</sst>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A72D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3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0" fillId="0" borderId="0" xfId="0" applyFill="1"/>
    <xf numFmtId="2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0" borderId="0" xfId="0" applyFon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2" fontId="1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14" borderId="0" xfId="0" applyFill="1"/>
    <xf numFmtId="0" fontId="0" fillId="15" borderId="0" xfId="0" applyFill="1"/>
    <xf numFmtId="0" fontId="0" fillId="16" borderId="0" xfId="0" applyFill="1"/>
    <xf numFmtId="0" fontId="2" fillId="2" borderId="0" xfId="0" applyFont="1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2" fontId="0" fillId="4" borderId="0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17" borderId="2" xfId="0" applyFont="1" applyFill="1" applyBorder="1" applyAlignment="1">
      <alignment horizontal="center"/>
    </xf>
    <xf numFmtId="1" fontId="3" fillId="17" borderId="2" xfId="0" applyNumberFormat="1" applyFont="1" applyFill="1" applyBorder="1" applyAlignment="1">
      <alignment horizontal="center"/>
    </xf>
    <xf numFmtId="0" fontId="3" fillId="17" borderId="3" xfId="0" applyFont="1" applyFill="1" applyBorder="1" applyAlignment="1">
      <alignment horizontal="center"/>
    </xf>
    <xf numFmtId="0" fontId="0" fillId="0" borderId="2" xfId="0" applyBorder="1"/>
    <xf numFmtId="0" fontId="0" fillId="5" borderId="2" xfId="0" applyFill="1" applyBorder="1"/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2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0" borderId="5" xfId="0" applyBorder="1"/>
    <xf numFmtId="0" fontId="0" fillId="2" borderId="5" xfId="0" applyFill="1" applyBorder="1"/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2" borderId="0" xfId="0" applyFill="1" applyBorder="1"/>
    <xf numFmtId="0" fontId="3" fillId="17" borderId="2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3" fillId="17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3" fillId="17" borderId="2" xfId="0" applyNumberFormat="1" applyFon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2" xfId="0" applyNumberFormat="1" applyBorder="1"/>
    <xf numFmtId="2" fontId="0" fillId="0" borderId="0" xfId="0" applyNumberFormat="1" applyFill="1"/>
    <xf numFmtId="2" fontId="0" fillId="0" borderId="5" xfId="0" applyNumberFormat="1" applyBorder="1"/>
    <xf numFmtId="2" fontId="0" fillId="0" borderId="7" xfId="0" applyNumberForma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/>
    <xf numFmtId="2" fontId="1" fillId="0" borderId="0" xfId="0" applyNumberFormat="1" applyFont="1" applyFill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0" fillId="0" borderId="8" xfId="0" applyNumberFormat="1" applyBorder="1"/>
    <xf numFmtId="2" fontId="0" fillId="0" borderId="7" xfId="0" applyNumberFormat="1" applyFill="1" applyBorder="1"/>
    <xf numFmtId="2" fontId="0" fillId="0" borderId="9" xfId="0" applyNumberFormat="1" applyBorder="1"/>
    <xf numFmtId="2" fontId="0" fillId="0" borderId="7" xfId="0" applyNumberFormat="1" applyBorder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2" fontId="1" fillId="3" borderId="0" xfId="0" applyNumberFormat="1" applyFont="1" applyFill="1" applyAlignment="1">
      <alignment horizontal="center"/>
    </xf>
    <xf numFmtId="2" fontId="1" fillId="4" borderId="0" xfId="0" applyNumberFormat="1" applyFont="1" applyFill="1" applyAlignment="1">
      <alignment horizontal="center"/>
    </xf>
    <xf numFmtId="0" fontId="3" fillId="17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68"/>
  <sheetViews>
    <sheetView tabSelected="1" workbookViewId="0">
      <selection activeCell="A2" sqref="A2"/>
    </sheetView>
  </sheetViews>
  <sheetFormatPr defaultColWidth="11.42578125" defaultRowHeight="15" x14ac:dyDescent="0.25"/>
  <cols>
    <col min="1" max="1" width="15.28515625" style="20" customWidth="1"/>
    <col min="2" max="2" width="17.140625" style="20" customWidth="1"/>
    <col min="3" max="3" width="17" customWidth="1"/>
    <col min="4" max="4" width="17" style="63" customWidth="1"/>
    <col min="5" max="5" width="41.42578125" customWidth="1"/>
    <col min="6" max="6" width="22" customWidth="1"/>
    <col min="7" max="7" width="17.28515625" customWidth="1"/>
    <col min="8" max="8" width="28.7109375" style="2" customWidth="1"/>
    <col min="9" max="9" width="34.5703125" customWidth="1"/>
    <col min="10" max="10" width="33.42578125" style="20" customWidth="1"/>
    <col min="11" max="11" width="11.140625" style="20" customWidth="1"/>
    <col min="12" max="12" width="4.28515625" style="15" bestFit="1" customWidth="1"/>
    <col min="13" max="13" width="8.140625" style="23" bestFit="1" customWidth="1"/>
    <col min="14" max="14" width="4.28515625" style="15" bestFit="1" customWidth="1"/>
    <col min="15" max="15" width="8.140625" style="23" bestFit="1" customWidth="1"/>
    <col min="16" max="16" width="4.28515625" style="15" bestFit="1" customWidth="1"/>
    <col min="17" max="17" width="8.140625" style="23" bestFit="1" customWidth="1"/>
    <col min="18" max="18" width="4.28515625" style="15" bestFit="1" customWidth="1"/>
    <col min="19" max="19" width="8.140625" style="23" bestFit="1" customWidth="1"/>
    <col min="20" max="20" width="4.28515625" style="15" bestFit="1" customWidth="1"/>
    <col min="21" max="21" width="8.140625" style="23" bestFit="1" customWidth="1"/>
    <col min="22" max="22" width="4.28515625" style="15" bestFit="1" customWidth="1"/>
    <col min="23" max="23" width="8.140625" style="23" bestFit="1" customWidth="1"/>
    <col min="24" max="29" width="7" style="3" customWidth="1"/>
    <col min="30" max="30" width="11" style="3" customWidth="1"/>
    <col min="31" max="31" width="11.42578125" style="63"/>
  </cols>
  <sheetData>
    <row r="1" spans="1:31" x14ac:dyDescent="0.25">
      <c r="A1" s="92" t="s">
        <v>2595</v>
      </c>
    </row>
    <row r="2" spans="1:31" x14ac:dyDescent="0.25">
      <c r="L2" s="85" t="s">
        <v>2480</v>
      </c>
      <c r="M2" s="85"/>
      <c r="N2" s="85"/>
      <c r="O2" s="85"/>
      <c r="P2" s="85"/>
      <c r="Q2" s="85"/>
      <c r="R2" s="86" t="s">
        <v>2481</v>
      </c>
      <c r="S2" s="86"/>
      <c r="T2" s="86"/>
      <c r="U2" s="86"/>
      <c r="V2" s="86"/>
      <c r="W2" s="86"/>
      <c r="AD2" s="73"/>
    </row>
    <row r="3" spans="1:31" x14ac:dyDescent="0.25">
      <c r="L3" s="85" t="s">
        <v>2348</v>
      </c>
      <c r="M3" s="85"/>
      <c r="N3" s="87" t="s">
        <v>2349</v>
      </c>
      <c r="O3" s="88"/>
      <c r="P3" s="87" t="s">
        <v>2350</v>
      </c>
      <c r="Q3" s="88"/>
      <c r="R3" s="89" t="s">
        <v>2348</v>
      </c>
      <c r="S3" s="89"/>
      <c r="T3" s="90" t="s">
        <v>2349</v>
      </c>
      <c r="U3" s="89"/>
      <c r="V3" s="90" t="s">
        <v>2350</v>
      </c>
      <c r="W3" s="89"/>
      <c r="X3" s="82" t="s">
        <v>2480</v>
      </c>
      <c r="Y3" s="82"/>
      <c r="Z3" s="82"/>
      <c r="AA3" s="83" t="s">
        <v>2481</v>
      </c>
      <c r="AB3" s="83"/>
      <c r="AC3" s="83"/>
      <c r="AD3" s="74"/>
    </row>
    <row r="4" spans="1:31" x14ac:dyDescent="0.25">
      <c r="A4" s="61" t="s">
        <v>2346</v>
      </c>
      <c r="B4" s="61" t="s">
        <v>2471</v>
      </c>
      <c r="C4" s="29" t="s">
        <v>2472</v>
      </c>
      <c r="D4" s="64" t="s">
        <v>2473</v>
      </c>
      <c r="E4" s="29" t="s">
        <v>2474</v>
      </c>
      <c r="F4" s="29" t="s">
        <v>2475</v>
      </c>
      <c r="G4" s="84" t="s">
        <v>2477</v>
      </c>
      <c r="H4" s="84"/>
      <c r="I4" s="29" t="s">
        <v>2476</v>
      </c>
      <c r="J4" s="29" t="s">
        <v>2478</v>
      </c>
      <c r="K4" s="29" t="s">
        <v>2479</v>
      </c>
      <c r="L4" s="29" t="s">
        <v>2482</v>
      </c>
      <c r="M4" s="29" t="s">
        <v>2483</v>
      </c>
      <c r="N4" s="31" t="s">
        <v>2482</v>
      </c>
      <c r="O4" s="29" t="s">
        <v>2483</v>
      </c>
      <c r="P4" s="31" t="s">
        <v>2482</v>
      </c>
      <c r="Q4" s="29" t="s">
        <v>2483</v>
      </c>
      <c r="R4" s="29" t="s">
        <v>2482</v>
      </c>
      <c r="S4" s="29" t="s">
        <v>2483</v>
      </c>
      <c r="T4" s="31" t="s">
        <v>2482</v>
      </c>
      <c r="U4" s="29" t="s">
        <v>2483</v>
      </c>
      <c r="V4" s="31" t="s">
        <v>2482</v>
      </c>
      <c r="W4" s="29" t="s">
        <v>2483</v>
      </c>
      <c r="X4" s="75" t="s">
        <v>2348</v>
      </c>
      <c r="Y4" s="75" t="s">
        <v>2349</v>
      </c>
      <c r="Z4" s="76" t="s">
        <v>2350</v>
      </c>
      <c r="AA4" s="75" t="s">
        <v>2348</v>
      </c>
      <c r="AB4" s="75" t="s">
        <v>2349</v>
      </c>
      <c r="AC4" s="75" t="s">
        <v>2350</v>
      </c>
      <c r="AD4" s="81"/>
      <c r="AE4" s="65"/>
    </row>
    <row r="5" spans="1:31" x14ac:dyDescent="0.25">
      <c r="A5" s="20" t="s">
        <v>0</v>
      </c>
      <c r="B5" s="20" t="s">
        <v>1</v>
      </c>
      <c r="C5" t="s">
        <v>2</v>
      </c>
      <c r="D5" s="63">
        <v>39411.401525600064</v>
      </c>
      <c r="E5" s="4" t="s">
        <v>3</v>
      </c>
      <c r="F5" s="4" t="s">
        <v>4</v>
      </c>
      <c r="G5" s="4"/>
      <c r="H5" s="4"/>
      <c r="I5" t="s">
        <v>5</v>
      </c>
      <c r="J5" s="20">
        <v>1.9</v>
      </c>
      <c r="K5" s="20">
        <v>0</v>
      </c>
      <c r="L5" s="21">
        <v>7</v>
      </c>
      <c r="M5" s="22">
        <v>2.3528069849075142E-2</v>
      </c>
      <c r="N5" s="24">
        <v>4</v>
      </c>
      <c r="O5" s="25">
        <v>1.3605361717808555E-2</v>
      </c>
      <c r="P5" s="24">
        <v>7</v>
      </c>
      <c r="Q5" s="25">
        <v>2.4958104438715684E-2</v>
      </c>
      <c r="R5" s="26">
        <v>12</v>
      </c>
      <c r="S5" s="27">
        <v>4.8401979025099122E-2</v>
      </c>
      <c r="T5" s="28">
        <v>11</v>
      </c>
      <c r="U5" s="27">
        <v>4.3774324107421062E-2</v>
      </c>
      <c r="V5" s="28">
        <v>10</v>
      </c>
      <c r="W5" s="27">
        <v>4.2716591263356841E-2</v>
      </c>
      <c r="X5" s="3">
        <v>35.753673610285418</v>
      </c>
      <c r="Y5" s="3">
        <v>37.278026356786619</v>
      </c>
      <c r="Z5" s="71">
        <v>36.439200346443855</v>
      </c>
      <c r="AA5" s="3">
        <v>39.243773688910103</v>
      </c>
      <c r="AB5" s="3">
        <v>38.658363737595032</v>
      </c>
      <c r="AC5" s="3">
        <v>39.120832467474706</v>
      </c>
    </row>
    <row r="6" spans="1:31" x14ac:dyDescent="0.25">
      <c r="A6" s="20" t="s">
        <v>6</v>
      </c>
      <c r="B6" s="20" t="s">
        <v>7</v>
      </c>
      <c r="C6" t="s">
        <v>8</v>
      </c>
      <c r="D6" s="63">
        <v>24640.591743599998</v>
      </c>
      <c r="E6" s="4" t="s">
        <v>9</v>
      </c>
      <c r="F6" s="4" t="s">
        <v>4</v>
      </c>
      <c r="G6" s="4"/>
      <c r="H6" s="4"/>
      <c r="I6" t="s">
        <v>10</v>
      </c>
      <c r="J6" s="20">
        <v>1.5</v>
      </c>
      <c r="K6" s="20">
        <v>0</v>
      </c>
      <c r="L6" s="21">
        <v>23</v>
      </c>
      <c r="M6" s="22">
        <v>0.12364792791992171</v>
      </c>
      <c r="N6" s="24">
        <v>24</v>
      </c>
      <c r="O6" s="25">
        <v>0.1305665981907724</v>
      </c>
      <c r="P6" s="24">
        <v>27</v>
      </c>
      <c r="Q6" s="25">
        <v>0.15397423957334458</v>
      </c>
      <c r="R6" s="26">
        <v>36</v>
      </c>
      <c r="S6" s="27">
        <v>0.23224967766701299</v>
      </c>
      <c r="T6" s="28">
        <v>36</v>
      </c>
      <c r="U6" s="27">
        <v>0.22913952623378847</v>
      </c>
      <c r="V6" s="28">
        <v>29</v>
      </c>
      <c r="W6" s="27">
        <v>0.19813688599888657</v>
      </c>
      <c r="X6" s="63" t="s">
        <v>2591</v>
      </c>
      <c r="Y6" s="3">
        <v>36.490300104505295</v>
      </c>
      <c r="Z6" s="71"/>
      <c r="AA6" s="63" t="s">
        <v>2591</v>
      </c>
      <c r="AB6" s="3">
        <v>39.007656631326618</v>
      </c>
      <c r="AD6" s="63" t="s">
        <v>2590</v>
      </c>
      <c r="AE6" s="63">
        <v>6.109035013695841E-3</v>
      </c>
    </row>
    <row r="7" spans="1:31" x14ac:dyDescent="0.25">
      <c r="A7" s="20" t="s">
        <v>11</v>
      </c>
      <c r="B7" s="20" t="s">
        <v>12</v>
      </c>
      <c r="C7" t="s">
        <v>13</v>
      </c>
      <c r="D7" s="63">
        <v>39257.811621600034</v>
      </c>
      <c r="E7" s="4" t="s">
        <v>14</v>
      </c>
      <c r="F7" s="4" t="s">
        <v>4</v>
      </c>
      <c r="G7" s="4"/>
      <c r="H7" s="4"/>
      <c r="I7" t="s">
        <v>5</v>
      </c>
      <c r="J7" s="20">
        <v>1.5</v>
      </c>
      <c r="K7" s="20">
        <v>0.04</v>
      </c>
      <c r="L7" s="21">
        <v>19</v>
      </c>
      <c r="M7" s="22">
        <v>6.4111753352647488E-2</v>
      </c>
      <c r="N7" s="24">
        <v>17</v>
      </c>
      <c r="O7" s="25">
        <v>5.8049009700348604E-2</v>
      </c>
      <c r="P7" s="24">
        <v>17</v>
      </c>
      <c r="Q7" s="25">
        <v>6.0849676209172823E-2</v>
      </c>
      <c r="R7" s="26">
        <v>33</v>
      </c>
      <c r="S7" s="27">
        <v>0.13362619605600398</v>
      </c>
      <c r="T7" s="28">
        <v>24</v>
      </c>
      <c r="U7" s="27">
        <v>9.5881274495055235E-2</v>
      </c>
      <c r="V7" s="28">
        <v>18</v>
      </c>
      <c r="W7" s="27">
        <v>7.7190683560309614E-2</v>
      </c>
      <c r="X7" s="63" t="s">
        <v>2592</v>
      </c>
      <c r="Y7" s="3">
        <v>0.76346002704587745</v>
      </c>
      <c r="Z7" s="71"/>
      <c r="AA7" s="63" t="s">
        <v>2592</v>
      </c>
      <c r="AB7" s="3">
        <v>0.30867908933153132</v>
      </c>
      <c r="AD7" s="72" t="s">
        <v>2593</v>
      </c>
      <c r="AE7" s="63">
        <v>106.89870053031029</v>
      </c>
    </row>
    <row r="8" spans="1:31" x14ac:dyDescent="0.25">
      <c r="A8" s="20" t="s">
        <v>15</v>
      </c>
      <c r="B8" s="20" t="s">
        <v>16</v>
      </c>
      <c r="C8" t="s">
        <v>17</v>
      </c>
      <c r="D8" s="63">
        <v>59122.394011600176</v>
      </c>
      <c r="E8" s="4" t="s">
        <v>18</v>
      </c>
      <c r="F8" s="4" t="s">
        <v>4</v>
      </c>
      <c r="G8" s="4"/>
      <c r="H8" s="4"/>
      <c r="I8" t="s">
        <v>5</v>
      </c>
      <c r="J8" s="20">
        <v>1.4</v>
      </c>
      <c r="K8" s="20">
        <v>0</v>
      </c>
      <c r="L8" s="21">
        <v>302</v>
      </c>
      <c r="M8" s="22">
        <v>0.67665153541898448</v>
      </c>
      <c r="N8" s="24">
        <v>330</v>
      </c>
      <c r="O8" s="25">
        <v>0.74822791868256966</v>
      </c>
      <c r="P8" s="24">
        <v>255</v>
      </c>
      <c r="Q8" s="25">
        <v>0.60607114253180328</v>
      </c>
      <c r="R8" s="26">
        <v>413</v>
      </c>
      <c r="S8" s="27">
        <v>1.1104571188824233</v>
      </c>
      <c r="T8" s="28">
        <v>408</v>
      </c>
      <c r="U8" s="27">
        <v>1.082322769173784</v>
      </c>
      <c r="V8" s="28">
        <v>338</v>
      </c>
      <c r="W8" s="27">
        <v>0.96246103744905087</v>
      </c>
      <c r="Z8" s="71"/>
    </row>
    <row r="9" spans="1:31" x14ac:dyDescent="0.25">
      <c r="A9" s="20" t="s">
        <v>19</v>
      </c>
      <c r="B9" s="20" t="s">
        <v>20</v>
      </c>
      <c r="C9" t="s">
        <v>21</v>
      </c>
      <c r="D9" s="63">
        <v>107084.08239460005</v>
      </c>
      <c r="E9" s="4" t="s">
        <v>22</v>
      </c>
      <c r="F9" s="4" t="s">
        <v>4</v>
      </c>
      <c r="G9" s="4"/>
      <c r="H9" s="4"/>
      <c r="I9" t="s">
        <v>5</v>
      </c>
      <c r="J9" s="20">
        <v>1.4</v>
      </c>
      <c r="K9" s="20">
        <v>0</v>
      </c>
      <c r="L9" s="21">
        <v>242</v>
      </c>
      <c r="M9" s="22">
        <v>0.29936469855476594</v>
      </c>
      <c r="N9" s="24">
        <v>288</v>
      </c>
      <c r="O9" s="25">
        <v>0.3605284560796746</v>
      </c>
      <c r="P9" s="24">
        <v>241</v>
      </c>
      <c r="Q9" s="25">
        <v>0.31624783422367458</v>
      </c>
      <c r="R9" s="26">
        <v>374</v>
      </c>
      <c r="S9" s="27">
        <v>0.5552012496964488</v>
      </c>
      <c r="T9" s="28">
        <v>345</v>
      </c>
      <c r="U9" s="27">
        <v>0.50529246121281579</v>
      </c>
      <c r="V9" s="28">
        <v>282</v>
      </c>
      <c r="W9" s="27">
        <v>0.44334585987724506</v>
      </c>
      <c r="Z9" s="71"/>
    </row>
    <row r="10" spans="1:31" x14ac:dyDescent="0.25">
      <c r="A10" s="20" t="s">
        <v>23</v>
      </c>
      <c r="B10" s="20" t="s">
        <v>24</v>
      </c>
      <c r="C10" t="s">
        <v>25</v>
      </c>
      <c r="D10" s="63">
        <v>27770.002716600011</v>
      </c>
      <c r="E10" s="4" t="s">
        <v>26</v>
      </c>
      <c r="F10" s="4" t="s">
        <v>4</v>
      </c>
      <c r="G10" s="4"/>
      <c r="H10" s="4"/>
      <c r="I10" t="s">
        <v>5</v>
      </c>
      <c r="J10" s="20">
        <v>1.4</v>
      </c>
      <c r="K10" s="20">
        <v>0.02</v>
      </c>
      <c r="L10" s="21">
        <v>10</v>
      </c>
      <c r="M10" s="22">
        <v>4.7701739659122513E-2</v>
      </c>
      <c r="N10" s="24">
        <v>14</v>
      </c>
      <c r="O10" s="25">
        <v>6.7580919116860191E-2</v>
      </c>
      <c r="P10" s="24">
        <v>12</v>
      </c>
      <c r="Q10" s="25">
        <v>6.072125803558532E-2</v>
      </c>
      <c r="R10" s="26">
        <v>19</v>
      </c>
      <c r="S10" s="27">
        <v>0.10876306333050159</v>
      </c>
      <c r="T10" s="28">
        <v>15</v>
      </c>
      <c r="U10" s="27">
        <v>8.4715714888905821E-2</v>
      </c>
      <c r="V10" s="28">
        <v>13</v>
      </c>
      <c r="W10" s="27">
        <v>7.8810829492730466E-2</v>
      </c>
      <c r="Z10" s="71"/>
    </row>
    <row r="11" spans="1:31" x14ac:dyDescent="0.25">
      <c r="A11" s="20" t="s">
        <v>27</v>
      </c>
      <c r="B11" s="20" t="s">
        <v>28</v>
      </c>
      <c r="C11" t="s">
        <v>29</v>
      </c>
      <c r="D11" s="63">
        <v>36781.979588600043</v>
      </c>
      <c r="E11" s="4" t="s">
        <v>30</v>
      </c>
      <c r="F11" s="4" t="s">
        <v>4</v>
      </c>
      <c r="G11" s="4"/>
      <c r="H11" s="4" t="s">
        <v>31</v>
      </c>
      <c r="I11" t="s">
        <v>32</v>
      </c>
      <c r="J11" s="20">
        <v>1.4</v>
      </c>
      <c r="K11" s="20">
        <v>0.01</v>
      </c>
      <c r="L11" s="21">
        <v>24</v>
      </c>
      <c r="M11" s="22">
        <v>8.6434332555452131E-2</v>
      </c>
      <c r="N11" s="24">
        <v>23</v>
      </c>
      <c r="O11" s="25">
        <v>8.3823292885918291E-2</v>
      </c>
      <c r="P11" s="24">
        <v>18</v>
      </c>
      <c r="Q11" s="25">
        <v>6.8765854344862098E-2</v>
      </c>
      <c r="R11" s="26">
        <v>29</v>
      </c>
      <c r="S11" s="27">
        <v>0.12533335093368497</v>
      </c>
      <c r="T11" s="28">
        <v>26</v>
      </c>
      <c r="U11" s="27">
        <v>0.11086306778814012</v>
      </c>
      <c r="V11" s="28">
        <v>29</v>
      </c>
      <c r="W11" s="27">
        <v>0.13273375092513884</v>
      </c>
      <c r="Z11" s="71"/>
    </row>
    <row r="12" spans="1:31" x14ac:dyDescent="0.25">
      <c r="A12" s="20" t="s">
        <v>33</v>
      </c>
      <c r="B12" s="20" t="s">
        <v>34</v>
      </c>
      <c r="C12" t="s">
        <v>35</v>
      </c>
      <c r="D12" s="63">
        <v>81765.070025600202</v>
      </c>
      <c r="E12" s="4" t="s">
        <v>36</v>
      </c>
      <c r="F12" s="4" t="s">
        <v>4</v>
      </c>
      <c r="G12" s="4"/>
      <c r="H12" s="4"/>
      <c r="I12" t="s">
        <v>5</v>
      </c>
      <c r="J12" s="20">
        <v>1.3</v>
      </c>
      <c r="K12" s="20">
        <v>0.03</v>
      </c>
      <c r="L12" s="21">
        <v>51</v>
      </c>
      <c r="M12" s="22">
        <v>8.2625196082859217E-2</v>
      </c>
      <c r="N12" s="24">
        <v>47</v>
      </c>
      <c r="O12" s="25">
        <v>7.7055213031383032E-2</v>
      </c>
      <c r="P12" s="24">
        <v>49</v>
      </c>
      <c r="Q12" s="25">
        <v>8.4210007100939344E-2</v>
      </c>
      <c r="R12" s="26">
        <v>56</v>
      </c>
      <c r="S12" s="27">
        <v>0.10887394666827929</v>
      </c>
      <c r="T12" s="28">
        <v>67</v>
      </c>
      <c r="U12" s="27">
        <v>0.1285155363083467</v>
      </c>
      <c r="V12" s="28">
        <v>47</v>
      </c>
      <c r="W12" s="27">
        <v>9.6771731852275999E-2</v>
      </c>
      <c r="Z12" s="71"/>
    </row>
    <row r="13" spans="1:31" x14ac:dyDescent="0.25">
      <c r="A13" s="20" t="s">
        <v>37</v>
      </c>
      <c r="B13" s="20" t="s">
        <v>38</v>
      </c>
      <c r="C13" t="s">
        <v>39</v>
      </c>
      <c r="D13" s="63">
        <v>83854.65876860026</v>
      </c>
      <c r="E13" s="4" t="s">
        <v>40</v>
      </c>
      <c r="F13" s="4" t="s">
        <v>4</v>
      </c>
      <c r="G13" s="4"/>
      <c r="H13" s="4"/>
      <c r="I13" t="s">
        <v>5</v>
      </c>
      <c r="J13" s="20">
        <v>1.3</v>
      </c>
      <c r="K13" s="20">
        <v>0.01</v>
      </c>
      <c r="L13" s="21">
        <v>42</v>
      </c>
      <c r="M13" s="22">
        <v>6.6348671968466957E-2</v>
      </c>
      <c r="N13" s="24">
        <v>34</v>
      </c>
      <c r="O13" s="25">
        <v>5.435302274439769E-2</v>
      </c>
      <c r="P13" s="24">
        <v>40</v>
      </c>
      <c r="Q13" s="25">
        <v>6.7029847650118088E-2</v>
      </c>
      <c r="R13" s="26">
        <v>50</v>
      </c>
      <c r="S13" s="27">
        <v>9.4786516038816229E-2</v>
      </c>
      <c r="T13" s="28">
        <v>50</v>
      </c>
      <c r="U13" s="27">
        <v>9.3517190622868188E-2</v>
      </c>
      <c r="V13" s="28">
        <v>42</v>
      </c>
      <c r="W13" s="27">
        <v>8.4321934764167106E-2</v>
      </c>
      <c r="Z13" s="71"/>
    </row>
    <row r="14" spans="1:31" x14ac:dyDescent="0.25">
      <c r="A14" s="20" t="s">
        <v>41</v>
      </c>
      <c r="B14" s="20" t="s">
        <v>42</v>
      </c>
      <c r="C14" t="s">
        <v>43</v>
      </c>
      <c r="D14" s="63">
        <v>50775.697142600111</v>
      </c>
      <c r="E14" s="4" t="s">
        <v>44</v>
      </c>
      <c r="F14" s="4" t="s">
        <v>4</v>
      </c>
      <c r="G14" s="4"/>
      <c r="H14" s="4"/>
      <c r="I14" t="s">
        <v>5</v>
      </c>
      <c r="J14" s="20">
        <v>1.3</v>
      </c>
      <c r="K14" s="20">
        <v>0</v>
      </c>
      <c r="L14" s="21">
        <v>33</v>
      </c>
      <c r="M14" s="22">
        <v>8.6093068096344746E-2</v>
      </c>
      <c r="N14" s="24">
        <v>33</v>
      </c>
      <c r="O14" s="25">
        <v>8.7122439096392348E-2</v>
      </c>
      <c r="P14" s="24">
        <v>32</v>
      </c>
      <c r="Q14" s="25">
        <v>8.8558350838218947E-2</v>
      </c>
      <c r="R14" s="26">
        <v>43</v>
      </c>
      <c r="S14" s="27">
        <v>0.13462208514715912</v>
      </c>
      <c r="T14" s="28">
        <v>39</v>
      </c>
      <c r="U14" s="27">
        <v>0.12046402095851576</v>
      </c>
      <c r="V14" s="28">
        <v>33</v>
      </c>
      <c r="W14" s="27">
        <v>0.10941491150142633</v>
      </c>
      <c r="Z14" s="71"/>
    </row>
    <row r="15" spans="1:31" x14ac:dyDescent="0.25">
      <c r="A15" s="20" t="s">
        <v>45</v>
      </c>
      <c r="B15" s="20" t="s">
        <v>46</v>
      </c>
      <c r="C15" t="s">
        <v>47</v>
      </c>
      <c r="D15" s="63">
        <v>29469.493528600015</v>
      </c>
      <c r="E15" s="4" t="s">
        <v>48</v>
      </c>
      <c r="F15" s="4" t="s">
        <v>4</v>
      </c>
      <c r="G15" s="4"/>
      <c r="H15" s="4"/>
      <c r="I15" t="s">
        <v>5</v>
      </c>
      <c r="J15" s="20">
        <v>1.3</v>
      </c>
      <c r="K15" s="20">
        <v>0</v>
      </c>
      <c r="L15" s="21">
        <v>33</v>
      </c>
      <c r="M15" s="22">
        <v>0.14833765458150105</v>
      </c>
      <c r="N15" s="24">
        <v>30</v>
      </c>
      <c r="O15" s="25">
        <v>0.13646477493103035</v>
      </c>
      <c r="P15" s="24">
        <v>30</v>
      </c>
      <c r="Q15" s="25">
        <v>0.14304873436042395</v>
      </c>
      <c r="R15" s="26">
        <v>41</v>
      </c>
      <c r="S15" s="27">
        <v>0.22116425514677404</v>
      </c>
      <c r="T15" s="28">
        <v>40</v>
      </c>
      <c r="U15" s="27">
        <v>0.21288053969623258</v>
      </c>
      <c r="V15" s="28">
        <v>32</v>
      </c>
      <c r="W15" s="27">
        <v>0.18280824307496121</v>
      </c>
      <c r="Z15" s="71"/>
    </row>
    <row r="16" spans="1:31" x14ac:dyDescent="0.25">
      <c r="A16" s="20" t="s">
        <v>49</v>
      </c>
      <c r="B16" s="20" t="s">
        <v>50</v>
      </c>
      <c r="C16" t="s">
        <v>51</v>
      </c>
      <c r="D16" s="63">
        <v>4489.3135816000004</v>
      </c>
      <c r="E16" s="4" t="s">
        <v>52</v>
      </c>
      <c r="F16" s="4" t="s">
        <v>4</v>
      </c>
      <c r="G16" s="4"/>
      <c r="H16" s="4"/>
      <c r="I16" t="s">
        <v>5</v>
      </c>
      <c r="J16" s="20">
        <v>1.3</v>
      </c>
      <c r="K16" s="20">
        <v>0.15</v>
      </c>
      <c r="L16" s="21">
        <v>3</v>
      </c>
      <c r="M16" s="22">
        <v>8.8522047915057481E-2</v>
      </c>
      <c r="N16" s="24">
        <v>3</v>
      </c>
      <c r="O16" s="25">
        <v>8.9580460990621377E-2</v>
      </c>
      <c r="P16" s="24">
        <v>3</v>
      </c>
      <c r="Q16" s="25">
        <v>9.3902412359586102E-2</v>
      </c>
      <c r="R16" s="26">
        <v>3</v>
      </c>
      <c r="S16" s="27">
        <v>0.10622948226485801</v>
      </c>
      <c r="T16" s="28">
        <v>3</v>
      </c>
      <c r="U16" s="27">
        <v>0.10480691935826728</v>
      </c>
      <c r="V16" s="28">
        <v>5</v>
      </c>
      <c r="W16" s="27">
        <v>0.1875031337736365</v>
      </c>
      <c r="Z16" s="71"/>
    </row>
    <row r="17" spans="1:26" x14ac:dyDescent="0.25">
      <c r="A17" s="20" t="s">
        <v>53</v>
      </c>
      <c r="B17" s="20" t="s">
        <v>54</v>
      </c>
      <c r="C17" t="s">
        <v>55</v>
      </c>
      <c r="D17" s="63">
        <v>31136.619208600001</v>
      </c>
      <c r="E17" s="4" t="s">
        <v>56</v>
      </c>
      <c r="F17" s="4" t="s">
        <v>4</v>
      </c>
      <c r="G17" s="4"/>
      <c r="H17" s="4"/>
      <c r="I17" t="s">
        <v>5</v>
      </c>
      <c r="J17" s="20">
        <v>1.2</v>
      </c>
      <c r="K17" s="20">
        <v>0.04</v>
      </c>
      <c r="L17" s="21">
        <v>126</v>
      </c>
      <c r="M17" s="22">
        <v>0.53605485011637677</v>
      </c>
      <c r="N17" s="24">
        <v>154</v>
      </c>
      <c r="O17" s="25">
        <v>0.66301178184492671</v>
      </c>
      <c r="P17" s="24">
        <v>139</v>
      </c>
      <c r="Q17" s="25">
        <v>0.62730504719011304</v>
      </c>
      <c r="R17" s="26">
        <v>188</v>
      </c>
      <c r="S17" s="27">
        <v>0.95982077575561731</v>
      </c>
      <c r="T17" s="28">
        <v>159</v>
      </c>
      <c r="U17" s="27">
        <v>0.80089265756607142</v>
      </c>
      <c r="V17" s="28">
        <v>133</v>
      </c>
      <c r="W17" s="27">
        <v>0.7191155070537455</v>
      </c>
      <c r="Z17" s="71"/>
    </row>
    <row r="18" spans="1:26" x14ac:dyDescent="0.25">
      <c r="A18" s="20" t="s">
        <v>57</v>
      </c>
      <c r="B18" s="20" t="s">
        <v>58</v>
      </c>
      <c r="C18" t="s">
        <v>59</v>
      </c>
      <c r="D18" s="63">
        <v>26941.657778600013</v>
      </c>
      <c r="E18" s="4" t="s">
        <v>60</v>
      </c>
      <c r="F18" s="4" t="s">
        <v>4</v>
      </c>
      <c r="G18" s="4"/>
      <c r="H18" s="4"/>
      <c r="I18" t="s">
        <v>5</v>
      </c>
      <c r="J18" s="20">
        <v>1.2</v>
      </c>
      <c r="K18" s="20">
        <v>0</v>
      </c>
      <c r="L18" s="21">
        <v>141</v>
      </c>
      <c r="M18" s="22">
        <v>0.69327403890169637</v>
      </c>
      <c r="N18" s="24">
        <v>139</v>
      </c>
      <c r="O18" s="25">
        <v>0.69161191320845228</v>
      </c>
      <c r="P18" s="24">
        <v>123</v>
      </c>
      <c r="Q18" s="25">
        <v>0.64152891122072486</v>
      </c>
      <c r="R18" s="26">
        <v>161</v>
      </c>
      <c r="S18" s="27">
        <v>0.94995998746792687</v>
      </c>
      <c r="T18" s="28">
        <v>149</v>
      </c>
      <c r="U18" s="27">
        <v>0.86738238143699764</v>
      </c>
      <c r="V18" s="28">
        <v>136</v>
      </c>
      <c r="W18" s="27">
        <v>0.84983196347121981</v>
      </c>
      <c r="Z18" s="71"/>
    </row>
    <row r="19" spans="1:26" x14ac:dyDescent="0.25">
      <c r="A19" s="20" t="s">
        <v>61</v>
      </c>
      <c r="B19" s="20" t="s">
        <v>62</v>
      </c>
      <c r="C19" t="s">
        <v>63</v>
      </c>
      <c r="D19" s="63">
        <v>57120.726009600112</v>
      </c>
      <c r="E19" s="4" t="s">
        <v>64</v>
      </c>
      <c r="F19" s="4" t="s">
        <v>4</v>
      </c>
      <c r="G19" s="4"/>
      <c r="H19" s="4"/>
      <c r="I19" t="s">
        <v>5</v>
      </c>
      <c r="J19" s="20">
        <v>1.2</v>
      </c>
      <c r="K19" s="20">
        <v>0.03</v>
      </c>
      <c r="L19" s="21">
        <v>61</v>
      </c>
      <c r="M19" s="22">
        <v>0.1414641050282911</v>
      </c>
      <c r="N19" s="24">
        <v>62</v>
      </c>
      <c r="O19" s="25">
        <v>0.14550233112946892</v>
      </c>
      <c r="P19" s="24">
        <v>70</v>
      </c>
      <c r="Q19" s="25">
        <v>0.17220262137192877</v>
      </c>
      <c r="R19" s="26">
        <v>81</v>
      </c>
      <c r="S19" s="27">
        <v>0.22542135319290135</v>
      </c>
      <c r="T19" s="28">
        <v>78</v>
      </c>
      <c r="U19" s="27">
        <v>0.21416550776127818</v>
      </c>
      <c r="V19" s="28">
        <v>60</v>
      </c>
      <c r="W19" s="27">
        <v>0.17683816516640408</v>
      </c>
      <c r="Z19" s="71"/>
    </row>
    <row r="20" spans="1:26" x14ac:dyDescent="0.25">
      <c r="A20" s="20" t="s">
        <v>65</v>
      </c>
      <c r="B20" s="20" t="s">
        <v>66</v>
      </c>
      <c r="C20" t="s">
        <v>67</v>
      </c>
      <c r="D20" s="63">
        <v>20161.216899599989</v>
      </c>
      <c r="E20" s="4" t="s">
        <v>68</v>
      </c>
      <c r="F20" s="4" t="s">
        <v>4</v>
      </c>
      <c r="G20" s="4"/>
      <c r="H20" s="4"/>
      <c r="I20" t="s">
        <v>5</v>
      </c>
      <c r="J20" s="20">
        <v>1.2</v>
      </c>
      <c r="K20" s="20">
        <v>0.13</v>
      </c>
      <c r="L20" s="21">
        <v>9</v>
      </c>
      <c r="M20" s="22">
        <v>5.9133816270385692E-2</v>
      </c>
      <c r="N20" s="24">
        <v>9</v>
      </c>
      <c r="O20" s="25">
        <v>5.9840849216670738E-2</v>
      </c>
      <c r="P20" s="24">
        <v>5</v>
      </c>
      <c r="Q20" s="25">
        <v>3.4848869924385829E-2</v>
      </c>
      <c r="R20" s="26">
        <v>9</v>
      </c>
      <c r="S20" s="27">
        <v>7.0962600105863458E-2</v>
      </c>
      <c r="T20" s="28">
        <v>8</v>
      </c>
      <c r="U20" s="27">
        <v>6.2233164973960212E-2</v>
      </c>
      <c r="V20" s="28">
        <v>8</v>
      </c>
      <c r="W20" s="27">
        <v>6.6802345849213032E-2</v>
      </c>
      <c r="Z20" s="71"/>
    </row>
    <row r="21" spans="1:26" x14ac:dyDescent="0.25">
      <c r="A21" s="20" t="s">
        <v>69</v>
      </c>
      <c r="B21" s="20" t="s">
        <v>70</v>
      </c>
      <c r="C21" t="s">
        <v>71</v>
      </c>
      <c r="D21" s="63">
        <v>43427.668752600031</v>
      </c>
      <c r="E21" s="4" t="s">
        <v>72</v>
      </c>
      <c r="F21" s="4" t="s">
        <v>4</v>
      </c>
      <c r="G21" s="4"/>
      <c r="H21" s="4"/>
      <c r="I21" t="s">
        <v>73</v>
      </c>
      <c r="J21" s="20">
        <v>1.1000000000000001</v>
      </c>
      <c r="K21" s="20">
        <v>0.03</v>
      </c>
      <c r="L21" s="21">
        <v>82</v>
      </c>
      <c r="M21" s="22">
        <v>0.25012521554468131</v>
      </c>
      <c r="N21" s="24">
        <v>73</v>
      </c>
      <c r="O21" s="25">
        <v>0.22533482912119185</v>
      </c>
      <c r="P21" s="24">
        <v>72</v>
      </c>
      <c r="Q21" s="25">
        <v>0.23297076021414842</v>
      </c>
      <c r="R21" s="26">
        <v>84</v>
      </c>
      <c r="S21" s="27">
        <v>0.30747975181475795</v>
      </c>
      <c r="T21" s="28">
        <v>77</v>
      </c>
      <c r="U21" s="27">
        <v>0.27808198308232379</v>
      </c>
      <c r="V21" s="28">
        <v>71</v>
      </c>
      <c r="W21" s="27">
        <v>0.27523920871042734</v>
      </c>
      <c r="Z21" s="71"/>
    </row>
    <row r="22" spans="1:26" x14ac:dyDescent="0.25">
      <c r="A22" s="20" t="s">
        <v>74</v>
      </c>
      <c r="B22" s="20" t="s">
        <v>75</v>
      </c>
      <c r="C22" t="s">
        <v>76</v>
      </c>
      <c r="D22" s="63">
        <v>17784.935179599994</v>
      </c>
      <c r="E22" s="4" t="s">
        <v>77</v>
      </c>
      <c r="F22" s="4" t="s">
        <v>4</v>
      </c>
      <c r="G22" s="4"/>
      <c r="H22" s="4"/>
      <c r="I22" t="s">
        <v>5</v>
      </c>
      <c r="J22" s="20">
        <v>1.1000000000000001</v>
      </c>
      <c r="K22" s="20">
        <v>0.08</v>
      </c>
      <c r="L22" s="21">
        <v>351</v>
      </c>
      <c r="M22" s="22">
        <v>2.6143574700535424</v>
      </c>
      <c r="N22" s="24">
        <v>399</v>
      </c>
      <c r="O22" s="25">
        <v>3.0074096544427591</v>
      </c>
      <c r="P22" s="24">
        <v>355</v>
      </c>
      <c r="Q22" s="25">
        <v>2.8048620300890921</v>
      </c>
      <c r="R22" s="26">
        <v>365</v>
      </c>
      <c r="S22" s="27">
        <v>3.2624534984046285</v>
      </c>
      <c r="T22" s="28">
        <v>378</v>
      </c>
      <c r="U22" s="27">
        <v>3.3334055672923042</v>
      </c>
      <c r="V22" s="28">
        <v>356</v>
      </c>
      <c r="W22" s="27">
        <v>3.3698935298777632</v>
      </c>
      <c r="Z22" s="71"/>
    </row>
    <row r="23" spans="1:26" x14ac:dyDescent="0.25">
      <c r="A23" s="20" t="s">
        <v>78</v>
      </c>
      <c r="B23" s="20" t="s">
        <v>79</v>
      </c>
      <c r="C23" t="s">
        <v>80</v>
      </c>
      <c r="D23" s="63">
        <v>19046.527993599993</v>
      </c>
      <c r="E23" s="4" t="s">
        <v>81</v>
      </c>
      <c r="F23" s="4" t="s">
        <v>4</v>
      </c>
      <c r="G23" s="4"/>
      <c r="H23" s="4"/>
      <c r="I23" t="s">
        <v>5</v>
      </c>
      <c r="J23" s="20">
        <v>1.1000000000000001</v>
      </c>
      <c r="K23" s="20">
        <v>0.11</v>
      </c>
      <c r="L23" s="21">
        <v>236</v>
      </c>
      <c r="M23" s="22">
        <v>1.6413693662501487</v>
      </c>
      <c r="N23" s="24">
        <v>251</v>
      </c>
      <c r="O23" s="25">
        <v>1.7665660613994965</v>
      </c>
      <c r="P23" s="24">
        <v>244</v>
      </c>
      <c r="Q23" s="25">
        <v>1.8001531052690374</v>
      </c>
      <c r="R23" s="26">
        <v>236</v>
      </c>
      <c r="S23" s="27">
        <v>1.9696993245057164</v>
      </c>
      <c r="T23" s="28">
        <v>245</v>
      </c>
      <c r="U23" s="27">
        <v>2.0174320141412379</v>
      </c>
      <c r="V23" s="28">
        <v>236</v>
      </c>
      <c r="W23" s="27">
        <v>2.0860016714520726</v>
      </c>
      <c r="Z23" s="71"/>
    </row>
    <row r="24" spans="1:26" x14ac:dyDescent="0.25">
      <c r="A24" s="20" t="s">
        <v>82</v>
      </c>
      <c r="B24" s="20" t="s">
        <v>83</v>
      </c>
      <c r="C24" t="s">
        <v>84</v>
      </c>
      <c r="D24" s="63">
        <v>18293.286613599994</v>
      </c>
      <c r="E24" s="4" t="s">
        <v>85</v>
      </c>
      <c r="F24" s="4" t="s">
        <v>4</v>
      </c>
      <c r="G24" s="4"/>
      <c r="H24" s="4"/>
      <c r="I24" t="s">
        <v>5</v>
      </c>
      <c r="J24" s="20">
        <v>1.1000000000000001</v>
      </c>
      <c r="K24" s="20">
        <v>0.08</v>
      </c>
      <c r="L24" s="21">
        <v>72</v>
      </c>
      <c r="M24" s="22">
        <v>0.52137583414540822</v>
      </c>
      <c r="N24" s="24">
        <v>72</v>
      </c>
      <c r="O24" s="25">
        <v>0.52760965965147932</v>
      </c>
      <c r="P24" s="24">
        <v>73</v>
      </c>
      <c r="Q24" s="25">
        <v>0.5607464828679608</v>
      </c>
      <c r="R24" s="26">
        <v>70</v>
      </c>
      <c r="S24" s="27">
        <v>0.60828912686178649</v>
      </c>
      <c r="T24" s="28">
        <v>77</v>
      </c>
      <c r="U24" s="27">
        <v>0.66015760330279538</v>
      </c>
      <c r="V24" s="28">
        <v>73</v>
      </c>
      <c r="W24" s="27">
        <v>0.67181483509281081</v>
      </c>
      <c r="Z24" s="71"/>
    </row>
    <row r="25" spans="1:26" x14ac:dyDescent="0.25">
      <c r="A25" s="20" t="s">
        <v>86</v>
      </c>
      <c r="B25" s="20" t="s">
        <v>87</v>
      </c>
      <c r="C25" t="s">
        <v>88</v>
      </c>
      <c r="D25" s="63">
        <v>16766.464886599984</v>
      </c>
      <c r="E25" s="4" t="s">
        <v>89</v>
      </c>
      <c r="F25" s="4" t="s">
        <v>4</v>
      </c>
      <c r="G25" s="4"/>
      <c r="H25" s="4"/>
      <c r="I25" t="s">
        <v>5</v>
      </c>
      <c r="J25" s="20">
        <v>1.1000000000000001</v>
      </c>
      <c r="K25" s="20">
        <v>0.28999999999999998</v>
      </c>
      <c r="L25" s="21">
        <v>26</v>
      </c>
      <c r="M25" s="22">
        <v>0.20541964970478724</v>
      </c>
      <c r="N25" s="24">
        <v>16</v>
      </c>
      <c r="O25" s="25">
        <v>0.12792353717690966</v>
      </c>
      <c r="P25" s="24">
        <v>23</v>
      </c>
      <c r="Q25" s="25">
        <v>0.19276215338272454</v>
      </c>
      <c r="R25" s="26">
        <v>24</v>
      </c>
      <c r="S25" s="27">
        <v>0.22754824501095983</v>
      </c>
      <c r="T25" s="28">
        <v>22</v>
      </c>
      <c r="U25" s="27">
        <v>0.20579263137194037</v>
      </c>
      <c r="V25" s="28">
        <v>19</v>
      </c>
      <c r="W25" s="27">
        <v>0.19077899895988953</v>
      </c>
      <c r="Z25" s="71"/>
    </row>
    <row r="26" spans="1:26" x14ac:dyDescent="0.25">
      <c r="A26" s="20" t="s">
        <v>90</v>
      </c>
      <c r="B26" s="20" t="s">
        <v>91</v>
      </c>
      <c r="C26" t="s">
        <v>92</v>
      </c>
      <c r="D26" s="63">
        <v>32855.776158600005</v>
      </c>
      <c r="E26" s="4" t="s">
        <v>93</v>
      </c>
      <c r="F26" s="4" t="s">
        <v>4</v>
      </c>
      <c r="G26" s="4"/>
      <c r="H26" s="4"/>
      <c r="I26" t="s">
        <v>5</v>
      </c>
      <c r="J26" s="20">
        <v>1.1000000000000001</v>
      </c>
      <c r="K26" s="20">
        <v>0.09</v>
      </c>
      <c r="L26" s="21">
        <v>20</v>
      </c>
      <c r="M26" s="22">
        <v>8.0635893885200094E-2</v>
      </c>
      <c r="N26" s="24">
        <v>24</v>
      </c>
      <c r="O26" s="25">
        <v>9.7920019476617118E-2</v>
      </c>
      <c r="P26" s="24">
        <v>24</v>
      </c>
      <c r="Q26" s="25">
        <v>0.10264432606698312</v>
      </c>
      <c r="R26" s="26">
        <v>24</v>
      </c>
      <c r="S26" s="27">
        <v>0.11611899355435204</v>
      </c>
      <c r="T26" s="28">
        <v>25</v>
      </c>
      <c r="U26" s="27">
        <v>0.11933749595238444</v>
      </c>
      <c r="V26" s="28">
        <v>21</v>
      </c>
      <c r="W26" s="27">
        <v>0.10760340940091633</v>
      </c>
      <c r="Z26" s="71"/>
    </row>
    <row r="27" spans="1:26" x14ac:dyDescent="0.25">
      <c r="A27" s="20" t="s">
        <v>94</v>
      </c>
      <c r="B27" s="20" t="s">
        <v>95</v>
      </c>
      <c r="C27" t="s">
        <v>96</v>
      </c>
      <c r="D27" s="63">
        <v>26975.42976359999</v>
      </c>
      <c r="E27" s="4" t="s">
        <v>97</v>
      </c>
      <c r="F27" s="4" t="s">
        <v>4</v>
      </c>
      <c r="G27" s="4"/>
      <c r="H27" s="4"/>
      <c r="I27" t="s">
        <v>5</v>
      </c>
      <c r="J27" s="20">
        <v>1.1000000000000001</v>
      </c>
      <c r="K27" s="20">
        <v>0.22</v>
      </c>
      <c r="L27" s="21">
        <v>53</v>
      </c>
      <c r="M27" s="22">
        <v>0.26026611969132357</v>
      </c>
      <c r="N27" s="24">
        <v>54</v>
      </c>
      <c r="O27" s="25">
        <v>0.26834738525089924</v>
      </c>
      <c r="P27" s="24">
        <v>45</v>
      </c>
      <c r="Q27" s="25">
        <v>0.23441185859422334</v>
      </c>
      <c r="R27" s="26">
        <v>49</v>
      </c>
      <c r="S27" s="27">
        <v>0.28875629442775863</v>
      </c>
      <c r="T27" s="28">
        <v>47</v>
      </c>
      <c r="U27" s="27">
        <v>0.27326129914359115</v>
      </c>
      <c r="V27" s="28">
        <v>52</v>
      </c>
      <c r="W27" s="27">
        <v>0.32452894627300277</v>
      </c>
      <c r="Z27" s="71"/>
    </row>
    <row r="28" spans="1:26" x14ac:dyDescent="0.25">
      <c r="A28" s="20" t="s">
        <v>98</v>
      </c>
      <c r="B28" s="20" t="s">
        <v>99</v>
      </c>
      <c r="C28" t="s">
        <v>100</v>
      </c>
      <c r="D28" s="63">
        <v>17813.935346599985</v>
      </c>
      <c r="E28" s="4" t="s">
        <v>101</v>
      </c>
      <c r="F28" s="4" t="s">
        <v>4</v>
      </c>
      <c r="G28" s="4"/>
      <c r="H28" s="4"/>
      <c r="I28" t="s">
        <v>5</v>
      </c>
      <c r="J28" s="20">
        <v>1</v>
      </c>
      <c r="K28" s="20">
        <v>0.28000000000000003</v>
      </c>
      <c r="L28" s="21">
        <v>450</v>
      </c>
      <c r="M28" s="22">
        <v>3.3462838859912254</v>
      </c>
      <c r="N28" s="24">
        <v>490</v>
      </c>
      <c r="O28" s="25">
        <v>3.6872975837891158</v>
      </c>
      <c r="P28" s="24">
        <v>493</v>
      </c>
      <c r="Q28" s="25">
        <v>3.8888615739261141</v>
      </c>
      <c r="R28" s="26">
        <v>446</v>
      </c>
      <c r="S28" s="27">
        <v>3.9799602933645142</v>
      </c>
      <c r="T28" s="28">
        <v>462</v>
      </c>
      <c r="U28" s="27">
        <v>4.0675298340532802</v>
      </c>
      <c r="V28" s="28">
        <v>460</v>
      </c>
      <c r="W28" s="27">
        <v>4.3472681402032372</v>
      </c>
      <c r="Z28" s="71"/>
    </row>
    <row r="29" spans="1:26" x14ac:dyDescent="0.25">
      <c r="A29" s="20" t="s">
        <v>102</v>
      </c>
      <c r="B29" s="20" t="s">
        <v>103</v>
      </c>
      <c r="C29" t="s">
        <v>104</v>
      </c>
      <c r="D29" s="63">
        <v>33152.634876600045</v>
      </c>
      <c r="E29" s="4" t="s">
        <v>60</v>
      </c>
      <c r="F29" s="4" t="s">
        <v>4</v>
      </c>
      <c r="G29" s="4"/>
      <c r="H29" s="4"/>
      <c r="I29" t="s">
        <v>5</v>
      </c>
      <c r="J29" s="20">
        <v>1</v>
      </c>
      <c r="K29" s="20">
        <v>0.43</v>
      </c>
      <c r="L29" s="21">
        <v>180</v>
      </c>
      <c r="M29" s="22">
        <v>0.71922470136443484</v>
      </c>
      <c r="N29" s="24">
        <v>173</v>
      </c>
      <c r="O29" s="25">
        <v>0.69951983433169307</v>
      </c>
      <c r="P29" s="24">
        <v>183</v>
      </c>
      <c r="Q29" s="25">
        <v>0.77565478520546782</v>
      </c>
      <c r="R29" s="26">
        <v>171</v>
      </c>
      <c r="S29" s="27">
        <v>0.81993950642428326</v>
      </c>
      <c r="T29" s="28">
        <v>173</v>
      </c>
      <c r="U29" s="27">
        <v>0.81842087052874057</v>
      </c>
      <c r="V29" s="28">
        <v>152</v>
      </c>
      <c r="W29" s="27">
        <v>0.77186972295089518</v>
      </c>
      <c r="Z29" s="71"/>
    </row>
    <row r="30" spans="1:26" x14ac:dyDescent="0.25">
      <c r="A30" s="20" t="s">
        <v>105</v>
      </c>
      <c r="B30" s="20" t="s">
        <v>106</v>
      </c>
      <c r="C30" t="s">
        <v>107</v>
      </c>
      <c r="D30" s="63">
        <v>19164.513453599993</v>
      </c>
      <c r="E30" s="4" t="s">
        <v>108</v>
      </c>
      <c r="F30" s="4" t="s">
        <v>4</v>
      </c>
      <c r="G30" s="4"/>
      <c r="H30" s="4"/>
      <c r="I30" t="s">
        <v>5</v>
      </c>
      <c r="J30" s="20">
        <v>1</v>
      </c>
      <c r="K30" s="20">
        <v>0.44</v>
      </c>
      <c r="L30" s="21">
        <v>9</v>
      </c>
      <c r="M30" s="22">
        <v>6.2209233686774758E-2</v>
      </c>
      <c r="N30" s="24">
        <v>3</v>
      </c>
      <c r="O30" s="25">
        <v>2.0984345944647088E-2</v>
      </c>
      <c r="P30" s="24">
        <v>6</v>
      </c>
      <c r="Q30" s="25">
        <v>4.3993537970222284E-2</v>
      </c>
      <c r="R30" s="26">
        <v>4</v>
      </c>
      <c r="S30" s="27">
        <v>3.3179202707309348E-2</v>
      </c>
      <c r="T30" s="28">
        <v>6</v>
      </c>
      <c r="U30" s="27">
        <v>4.9102329434023928E-2</v>
      </c>
      <c r="V30" s="28">
        <v>7</v>
      </c>
      <c r="W30" s="27">
        <v>6.1492013032983961E-2</v>
      </c>
      <c r="Z30" s="71"/>
    </row>
    <row r="31" spans="1:26" x14ac:dyDescent="0.25">
      <c r="A31" s="20" t="s">
        <v>109</v>
      </c>
      <c r="B31" s="20" t="s">
        <v>110</v>
      </c>
      <c r="C31" t="s">
        <v>111</v>
      </c>
      <c r="D31" s="63">
        <v>8838.052027599997</v>
      </c>
      <c r="E31" s="4" t="s">
        <v>112</v>
      </c>
      <c r="F31" s="4" t="s">
        <v>4</v>
      </c>
      <c r="G31" s="4"/>
      <c r="H31" s="4"/>
      <c r="I31" t="s">
        <v>10</v>
      </c>
      <c r="J31" s="20">
        <v>-1</v>
      </c>
      <c r="K31" s="20">
        <v>0.37</v>
      </c>
      <c r="L31" s="21">
        <v>130</v>
      </c>
      <c r="M31" s="22">
        <v>1.9484844245300614</v>
      </c>
      <c r="N31" s="24">
        <v>122</v>
      </c>
      <c r="O31" s="25">
        <v>1.850441063546135</v>
      </c>
      <c r="P31" s="24">
        <v>133</v>
      </c>
      <c r="Q31" s="25">
        <v>2.1146111805323566</v>
      </c>
      <c r="R31" s="26">
        <v>113</v>
      </c>
      <c r="S31" s="27">
        <v>2.0324770107327117</v>
      </c>
      <c r="T31" s="28">
        <v>109</v>
      </c>
      <c r="U31" s="27">
        <v>1.9342766419040822</v>
      </c>
      <c r="V31" s="28">
        <v>120</v>
      </c>
      <c r="W31" s="27">
        <v>2.2858259600568505</v>
      </c>
      <c r="Z31" s="71"/>
    </row>
    <row r="32" spans="1:26" x14ac:dyDescent="0.25">
      <c r="A32" s="20" t="s">
        <v>113</v>
      </c>
      <c r="B32" s="20" t="s">
        <v>114</v>
      </c>
      <c r="C32" t="s">
        <v>115</v>
      </c>
      <c r="D32" s="63">
        <v>17897.98183259998</v>
      </c>
      <c r="E32" s="4" t="s">
        <v>116</v>
      </c>
      <c r="F32" s="4" t="s">
        <v>4</v>
      </c>
      <c r="G32" s="4"/>
      <c r="H32" s="4"/>
      <c r="I32" t="s">
        <v>5</v>
      </c>
      <c r="J32" s="20">
        <v>-1</v>
      </c>
      <c r="K32" s="20">
        <v>0.14000000000000001</v>
      </c>
      <c r="L32" s="21">
        <v>360</v>
      </c>
      <c r="M32" s="22">
        <v>2.6644561539487319</v>
      </c>
      <c r="N32" s="24">
        <v>357</v>
      </c>
      <c r="O32" s="25">
        <v>2.673844419330218</v>
      </c>
      <c r="P32" s="24">
        <v>354</v>
      </c>
      <c r="Q32" s="25">
        <v>2.7792949357675893</v>
      </c>
      <c r="R32" s="26">
        <v>327</v>
      </c>
      <c r="S32" s="27">
        <v>2.904339905664481</v>
      </c>
      <c r="T32" s="28">
        <v>320</v>
      </c>
      <c r="U32" s="27">
        <v>2.8041068520993915</v>
      </c>
      <c r="V32" s="28">
        <v>303</v>
      </c>
      <c r="W32" s="27">
        <v>2.8500798916146999</v>
      </c>
      <c r="Z32" s="71"/>
    </row>
    <row r="33" spans="1:26" x14ac:dyDescent="0.25">
      <c r="A33" s="20" t="s">
        <v>117</v>
      </c>
      <c r="B33" s="20" t="s">
        <v>118</v>
      </c>
      <c r="C33" t="s">
        <v>119</v>
      </c>
      <c r="D33" s="63">
        <v>17429.685494599995</v>
      </c>
      <c r="E33" s="4" t="s">
        <v>120</v>
      </c>
      <c r="F33" s="4" t="s">
        <v>4</v>
      </c>
      <c r="G33" s="4"/>
      <c r="H33" s="4"/>
      <c r="I33" t="s">
        <v>5</v>
      </c>
      <c r="J33" s="20">
        <v>-1</v>
      </c>
      <c r="K33" s="20">
        <v>0.34</v>
      </c>
      <c r="L33" s="21">
        <v>305</v>
      </c>
      <c r="M33" s="22">
        <v>2.3180373466915949</v>
      </c>
      <c r="N33" s="24">
        <v>316</v>
      </c>
      <c r="O33" s="25">
        <v>2.4303538652197028</v>
      </c>
      <c r="P33" s="24">
        <v>300</v>
      </c>
      <c r="Q33" s="25">
        <v>2.4186172222183759</v>
      </c>
      <c r="R33" s="26">
        <v>271</v>
      </c>
      <c r="S33" s="27">
        <v>2.4716301970755303</v>
      </c>
      <c r="T33" s="28">
        <v>299</v>
      </c>
      <c r="U33" s="27">
        <v>2.6904831773601181</v>
      </c>
      <c r="V33" s="28">
        <v>261</v>
      </c>
      <c r="W33" s="27">
        <v>2.5209801444113444</v>
      </c>
      <c r="Z33" s="71"/>
    </row>
    <row r="34" spans="1:26" x14ac:dyDescent="0.25">
      <c r="A34" s="20" t="s">
        <v>121</v>
      </c>
      <c r="B34" s="20" t="s">
        <v>122</v>
      </c>
      <c r="C34" t="s">
        <v>123</v>
      </c>
      <c r="D34" s="63">
        <v>28479.711135600006</v>
      </c>
      <c r="E34" s="4" t="s">
        <v>124</v>
      </c>
      <c r="F34" s="4" t="s">
        <v>4</v>
      </c>
      <c r="G34" s="4"/>
      <c r="H34" s="4"/>
      <c r="I34" t="s">
        <v>5</v>
      </c>
      <c r="J34" s="20">
        <v>-1</v>
      </c>
      <c r="K34" s="20">
        <v>0.48</v>
      </c>
      <c r="L34" s="21">
        <v>188</v>
      </c>
      <c r="M34" s="22">
        <v>0.87444481975004573</v>
      </c>
      <c r="N34" s="24">
        <v>213</v>
      </c>
      <c r="O34" s="25">
        <v>1.0025729985885485</v>
      </c>
      <c r="P34" s="24">
        <v>162</v>
      </c>
      <c r="Q34" s="25">
        <v>0.79930931004748984</v>
      </c>
      <c r="R34" s="26">
        <v>191</v>
      </c>
      <c r="S34" s="27">
        <v>1.0661088280052879</v>
      </c>
      <c r="T34" s="28">
        <v>175</v>
      </c>
      <c r="U34" s="27">
        <v>0.96372053247644018</v>
      </c>
      <c r="V34" s="28">
        <v>149</v>
      </c>
      <c r="W34" s="27">
        <v>0.8807834727969569</v>
      </c>
      <c r="Z34" s="71"/>
    </row>
    <row r="35" spans="1:26" x14ac:dyDescent="0.25">
      <c r="A35" s="20" t="s">
        <v>125</v>
      </c>
      <c r="B35" s="20" t="s">
        <v>126</v>
      </c>
      <c r="C35" t="s">
        <v>127</v>
      </c>
      <c r="D35" s="63">
        <v>7739.0327576</v>
      </c>
      <c r="E35" s="4" t="s">
        <v>128</v>
      </c>
      <c r="F35" s="4" t="s">
        <v>4</v>
      </c>
      <c r="G35" s="4"/>
      <c r="H35" s="4"/>
      <c r="I35" t="s">
        <v>5</v>
      </c>
      <c r="J35" s="20">
        <v>-1</v>
      </c>
      <c r="K35" s="20">
        <v>0.32</v>
      </c>
      <c r="L35" s="21">
        <v>98</v>
      </c>
      <c r="M35" s="22">
        <v>1.6774497948042786</v>
      </c>
      <c r="N35" s="24">
        <v>90</v>
      </c>
      <c r="O35" s="25">
        <v>1.5589342729280564</v>
      </c>
      <c r="P35" s="24">
        <v>90</v>
      </c>
      <c r="Q35" s="25">
        <v>1.6341475285922891</v>
      </c>
      <c r="R35" s="26">
        <v>80</v>
      </c>
      <c r="S35" s="27">
        <v>1.6432629156130947</v>
      </c>
      <c r="T35" s="28">
        <v>80</v>
      </c>
      <c r="U35" s="27">
        <v>1.6212573026731865</v>
      </c>
      <c r="V35" s="28">
        <v>85</v>
      </c>
      <c r="W35" s="27">
        <v>1.8490587459615635</v>
      </c>
      <c r="Z35" s="71"/>
    </row>
    <row r="36" spans="1:26" x14ac:dyDescent="0.25">
      <c r="A36" s="20" t="s">
        <v>129</v>
      </c>
      <c r="B36" s="20" t="s">
        <v>130</v>
      </c>
      <c r="C36" t="s">
        <v>131</v>
      </c>
      <c r="D36" s="63">
        <v>17231.841596599985</v>
      </c>
      <c r="E36" s="4" t="s">
        <v>132</v>
      </c>
      <c r="F36" s="4" t="s">
        <v>4</v>
      </c>
      <c r="G36" s="4"/>
      <c r="H36" s="4"/>
      <c r="I36" t="s">
        <v>5</v>
      </c>
      <c r="J36" s="20">
        <v>-1</v>
      </c>
      <c r="K36" s="20">
        <v>0.28999999999999998</v>
      </c>
      <c r="L36" s="21">
        <v>74</v>
      </c>
      <c r="M36" s="22">
        <v>0.56886624685227816</v>
      </c>
      <c r="N36" s="24">
        <v>76</v>
      </c>
      <c r="O36" s="25">
        <v>0.59122648270398526</v>
      </c>
      <c r="P36" s="24">
        <v>86</v>
      </c>
      <c r="Q36" s="25">
        <v>0.70129734460361093</v>
      </c>
      <c r="R36" s="26">
        <v>68</v>
      </c>
      <c r="S36" s="27">
        <v>0.62730820978647039</v>
      </c>
      <c r="T36" s="28">
        <v>76</v>
      </c>
      <c r="U36" s="27">
        <v>0.69172033287165124</v>
      </c>
      <c r="V36" s="28">
        <v>63</v>
      </c>
      <c r="W36" s="27">
        <v>0.61549896104133262</v>
      </c>
      <c r="Z36" s="71"/>
    </row>
    <row r="37" spans="1:26" x14ac:dyDescent="0.25">
      <c r="A37" s="20" t="s">
        <v>133</v>
      </c>
      <c r="B37" s="20" t="s">
        <v>134</v>
      </c>
      <c r="C37" t="s">
        <v>135</v>
      </c>
      <c r="D37" s="63">
        <v>15727.775676599984</v>
      </c>
      <c r="E37" s="4" t="s">
        <v>136</v>
      </c>
      <c r="F37" s="4" t="s">
        <v>4</v>
      </c>
      <c r="G37" s="4"/>
      <c r="H37" s="4"/>
      <c r="I37" t="s">
        <v>5</v>
      </c>
      <c r="J37" s="20">
        <v>-1</v>
      </c>
      <c r="K37" s="20">
        <v>0.45</v>
      </c>
      <c r="L37" s="21">
        <v>69</v>
      </c>
      <c r="M37" s="22">
        <v>0.58115492765131738</v>
      </c>
      <c r="N37" s="24">
        <v>70</v>
      </c>
      <c r="O37" s="25">
        <v>0.59662674050525399</v>
      </c>
      <c r="P37" s="24">
        <v>73</v>
      </c>
      <c r="Q37" s="25">
        <v>0.65221531255265763</v>
      </c>
      <c r="R37" s="26">
        <v>61</v>
      </c>
      <c r="S37" s="27">
        <v>0.61654713091772217</v>
      </c>
      <c r="T37" s="28">
        <v>65</v>
      </c>
      <c r="U37" s="27">
        <v>0.64817860776395553</v>
      </c>
      <c r="V37" s="28">
        <v>66</v>
      </c>
      <c r="W37" s="27">
        <v>0.70647223402945014</v>
      </c>
      <c r="Z37" s="71"/>
    </row>
    <row r="38" spans="1:26" x14ac:dyDescent="0.25">
      <c r="A38" s="20" t="s">
        <v>137</v>
      </c>
      <c r="B38" s="20" t="s">
        <v>138</v>
      </c>
      <c r="C38" t="s">
        <v>139</v>
      </c>
      <c r="D38" s="63">
        <v>18319.265379599994</v>
      </c>
      <c r="E38" s="4" t="s">
        <v>140</v>
      </c>
      <c r="F38" s="4" t="s">
        <v>4</v>
      </c>
      <c r="G38" s="4"/>
      <c r="H38" s="4"/>
      <c r="I38" t="s">
        <v>5</v>
      </c>
      <c r="J38" s="20">
        <v>-1</v>
      </c>
      <c r="K38" s="20">
        <v>0.39</v>
      </c>
      <c r="L38" s="21">
        <v>33</v>
      </c>
      <c r="M38" s="22">
        <v>0.23862504642818272</v>
      </c>
      <c r="N38" s="24">
        <v>29</v>
      </c>
      <c r="O38" s="25">
        <v>0.21220808409984099</v>
      </c>
      <c r="P38" s="24">
        <v>35</v>
      </c>
      <c r="Q38" s="25">
        <v>0.26846979258443465</v>
      </c>
      <c r="R38" s="26">
        <v>27</v>
      </c>
      <c r="S38" s="27">
        <v>0.23429308045623112</v>
      </c>
      <c r="T38" s="28">
        <v>29</v>
      </c>
      <c r="U38" s="27">
        <v>0.24827819941396528</v>
      </c>
      <c r="V38" s="28">
        <v>30</v>
      </c>
      <c r="W38" s="27">
        <v>0.27569676434075269</v>
      </c>
      <c r="Z38" s="71"/>
    </row>
    <row r="39" spans="1:26" x14ac:dyDescent="0.25">
      <c r="A39" s="20" t="s">
        <v>141</v>
      </c>
      <c r="B39" s="20" t="s">
        <v>142</v>
      </c>
      <c r="C39" t="s">
        <v>143</v>
      </c>
      <c r="D39" s="63">
        <v>8410.1753986000022</v>
      </c>
      <c r="E39" s="4" t="s">
        <v>144</v>
      </c>
      <c r="F39" s="4" t="s">
        <v>4</v>
      </c>
      <c r="G39" s="4"/>
      <c r="H39" s="4"/>
      <c r="I39" t="s">
        <v>5</v>
      </c>
      <c r="J39" s="20">
        <v>-1</v>
      </c>
      <c r="K39" s="20">
        <v>0.47</v>
      </c>
      <c r="L39" s="21">
        <v>3</v>
      </c>
      <c r="M39" s="22">
        <v>4.7252668718688932E-2</v>
      </c>
      <c r="N39" s="24">
        <v>2</v>
      </c>
      <c r="O39" s="25">
        <v>3.1878429886898686E-2</v>
      </c>
      <c r="P39" s="24">
        <v>4</v>
      </c>
      <c r="Q39" s="25">
        <v>6.6832910559125477E-2</v>
      </c>
      <c r="R39" s="26">
        <v>4</v>
      </c>
      <c r="S39" s="27">
        <v>7.5606422759006905E-2</v>
      </c>
      <c r="T39" s="28">
        <v>3</v>
      </c>
      <c r="U39" s="27">
        <v>5.5945459425144541E-2</v>
      </c>
      <c r="V39" s="28">
        <v>1</v>
      </c>
      <c r="W39" s="27">
        <v>2.0017664915351743E-2</v>
      </c>
      <c r="Z39" s="71"/>
    </row>
    <row r="40" spans="1:26" x14ac:dyDescent="0.25">
      <c r="A40" s="20" t="s">
        <v>145</v>
      </c>
      <c r="B40" s="20" t="s">
        <v>146</v>
      </c>
      <c r="C40" t="s">
        <v>147</v>
      </c>
      <c r="D40" s="63">
        <v>17309.491771599987</v>
      </c>
      <c r="E40" s="4" t="s">
        <v>148</v>
      </c>
      <c r="F40" s="4" t="s">
        <v>4</v>
      </c>
      <c r="G40" s="4"/>
      <c r="H40" s="4"/>
      <c r="I40" t="s">
        <v>5</v>
      </c>
      <c r="J40" s="20">
        <v>-1.1000000000000001</v>
      </c>
      <c r="K40" s="20">
        <v>0.1</v>
      </c>
      <c r="L40" s="21">
        <v>290</v>
      </c>
      <c r="M40" s="22">
        <v>2.2193399011703079</v>
      </c>
      <c r="N40" s="24">
        <v>323</v>
      </c>
      <c r="O40" s="25">
        <v>2.5014405527572214</v>
      </c>
      <c r="P40" s="24">
        <v>314</v>
      </c>
      <c r="Q40" s="25">
        <v>2.5490641694164</v>
      </c>
      <c r="R40" s="26">
        <v>255</v>
      </c>
      <c r="S40" s="27">
        <v>2.3418529222120514</v>
      </c>
      <c r="T40" s="28">
        <v>269</v>
      </c>
      <c r="U40" s="27">
        <v>2.4373427539861261</v>
      </c>
      <c r="V40" s="28">
        <v>254</v>
      </c>
      <c r="W40" s="27">
        <v>2.470403354899243</v>
      </c>
      <c r="Z40" s="71"/>
    </row>
    <row r="41" spans="1:26" x14ac:dyDescent="0.25">
      <c r="A41" s="20" t="s">
        <v>149</v>
      </c>
      <c r="B41" s="20" t="s">
        <v>150</v>
      </c>
      <c r="C41" t="s">
        <v>151</v>
      </c>
      <c r="D41" s="63">
        <v>17363.81300859998</v>
      </c>
      <c r="E41" s="4" t="s">
        <v>85</v>
      </c>
      <c r="F41" s="4" t="s">
        <v>4</v>
      </c>
      <c r="G41" s="4"/>
      <c r="H41" s="4"/>
      <c r="I41" t="s">
        <v>5</v>
      </c>
      <c r="J41" s="20">
        <v>-1.1000000000000001</v>
      </c>
      <c r="K41" s="20">
        <v>0.04</v>
      </c>
      <c r="L41" s="21">
        <v>241</v>
      </c>
      <c r="M41" s="22">
        <v>1.8385780983859588</v>
      </c>
      <c r="N41" s="24">
        <v>264</v>
      </c>
      <c r="O41" s="25">
        <v>2.0381249577806728</v>
      </c>
      <c r="P41" s="24">
        <v>256</v>
      </c>
      <c r="Q41" s="25">
        <v>2.0717163905796232</v>
      </c>
      <c r="R41" s="26">
        <v>222</v>
      </c>
      <c r="S41" s="27">
        <v>2.0324114200821328</v>
      </c>
      <c r="T41" s="28">
        <v>216</v>
      </c>
      <c r="U41" s="27">
        <v>1.9510001111342112</v>
      </c>
      <c r="V41" s="28">
        <v>200</v>
      </c>
      <c r="W41" s="27">
        <v>1.9391140980973238</v>
      </c>
      <c r="Z41" s="71"/>
    </row>
    <row r="42" spans="1:26" x14ac:dyDescent="0.25">
      <c r="A42" s="20" t="s">
        <v>152</v>
      </c>
      <c r="B42" s="20" t="s">
        <v>153</v>
      </c>
      <c r="C42" t="s">
        <v>154</v>
      </c>
      <c r="D42" s="63">
        <v>19354.045746599986</v>
      </c>
      <c r="E42" s="4" t="s">
        <v>120</v>
      </c>
      <c r="F42" s="4" t="s">
        <v>4</v>
      </c>
      <c r="G42" s="4"/>
      <c r="H42" s="4"/>
      <c r="I42" t="s">
        <v>5</v>
      </c>
      <c r="J42" s="20">
        <v>-1.1000000000000001</v>
      </c>
      <c r="K42" s="20">
        <v>0.01</v>
      </c>
      <c r="L42" s="21">
        <v>74</v>
      </c>
      <c r="M42" s="22">
        <v>0.50648909193225777</v>
      </c>
      <c r="N42" s="24">
        <v>73</v>
      </c>
      <c r="O42" s="25">
        <v>0.50561864147799485</v>
      </c>
      <c r="P42" s="24">
        <v>71</v>
      </c>
      <c r="Q42" s="25">
        <v>0.51549210998035533</v>
      </c>
      <c r="R42" s="26">
        <v>61</v>
      </c>
      <c r="S42" s="27">
        <v>0.50102780039303974</v>
      </c>
      <c r="T42" s="28">
        <v>65</v>
      </c>
      <c r="U42" s="27">
        <v>0.52673264674251785</v>
      </c>
      <c r="V42" s="28">
        <v>54</v>
      </c>
      <c r="W42" s="27">
        <v>0.46972152807154438</v>
      </c>
      <c r="Z42" s="71"/>
    </row>
    <row r="43" spans="1:26" x14ac:dyDescent="0.25">
      <c r="A43" s="20" t="s">
        <v>155</v>
      </c>
      <c r="B43" s="20" t="s">
        <v>156</v>
      </c>
      <c r="C43" t="s">
        <v>157</v>
      </c>
      <c r="D43" s="63">
        <v>21500.442424600002</v>
      </c>
      <c r="E43" s="4" t="s">
        <v>158</v>
      </c>
      <c r="F43" s="4" t="s">
        <v>4</v>
      </c>
      <c r="G43" s="4"/>
      <c r="H43" s="4"/>
      <c r="I43" t="s">
        <v>5</v>
      </c>
      <c r="J43" s="20">
        <v>-1.1000000000000001</v>
      </c>
      <c r="K43" s="20">
        <v>0.34</v>
      </c>
      <c r="L43" s="21">
        <v>7</v>
      </c>
      <c r="M43" s="22">
        <v>4.3128145441477639E-2</v>
      </c>
      <c r="N43" s="24">
        <v>7</v>
      </c>
      <c r="O43" s="25">
        <v>4.3643806727396858E-2</v>
      </c>
      <c r="P43" s="24">
        <v>7</v>
      </c>
      <c r="Q43" s="25">
        <v>4.5749471379558586E-2</v>
      </c>
      <c r="R43" s="26">
        <v>2</v>
      </c>
      <c r="S43" s="27">
        <v>1.4787213772318014E-2</v>
      </c>
      <c r="T43" s="28">
        <v>6</v>
      </c>
      <c r="U43" s="27">
        <v>4.3767576241350657E-2</v>
      </c>
      <c r="V43" s="28">
        <v>8</v>
      </c>
      <c r="W43" s="27">
        <v>6.2641342790560439E-2</v>
      </c>
      <c r="Z43" s="71"/>
    </row>
    <row r="44" spans="1:26" x14ac:dyDescent="0.25">
      <c r="A44" s="20" t="s">
        <v>159</v>
      </c>
      <c r="B44" s="20" t="s">
        <v>160</v>
      </c>
      <c r="C44" t="s">
        <v>161</v>
      </c>
      <c r="D44" s="63">
        <v>5082.6093746000024</v>
      </c>
      <c r="E44" s="4" t="s">
        <v>144</v>
      </c>
      <c r="F44" s="4" t="s">
        <v>4</v>
      </c>
      <c r="G44" s="4"/>
      <c r="H44" s="4" t="s">
        <v>162</v>
      </c>
      <c r="I44" t="s">
        <v>5</v>
      </c>
      <c r="J44" s="20">
        <v>-1.1000000000000001</v>
      </c>
      <c r="K44" s="20">
        <v>0.3</v>
      </c>
      <c r="L44" s="21">
        <v>26</v>
      </c>
      <c r="M44" s="22">
        <v>0.67763644418651336</v>
      </c>
      <c r="N44" s="24">
        <v>20</v>
      </c>
      <c r="O44" s="25">
        <v>0.5274912294472559</v>
      </c>
      <c r="P44" s="24">
        <v>20</v>
      </c>
      <c r="Q44" s="25">
        <v>0.55294088014134124</v>
      </c>
      <c r="R44" s="26">
        <v>18</v>
      </c>
      <c r="S44" s="27">
        <v>0.56297553758259655</v>
      </c>
      <c r="T44" s="28">
        <v>21</v>
      </c>
      <c r="U44" s="27">
        <v>0.6480092493640196</v>
      </c>
      <c r="V44" s="28">
        <v>18</v>
      </c>
      <c r="W44" s="27">
        <v>0.59621684272985453</v>
      </c>
      <c r="Z44" s="71"/>
    </row>
    <row r="45" spans="1:26" x14ac:dyDescent="0.25">
      <c r="A45" s="20" t="s">
        <v>163</v>
      </c>
      <c r="B45" s="20" t="s">
        <v>164</v>
      </c>
      <c r="C45" t="s">
        <v>165</v>
      </c>
      <c r="D45" s="63">
        <v>5677.1527926000035</v>
      </c>
      <c r="E45" s="4" t="s">
        <v>144</v>
      </c>
      <c r="F45" s="4" t="s">
        <v>4</v>
      </c>
      <c r="G45" s="4"/>
      <c r="H45" s="4"/>
      <c r="I45" t="s">
        <v>5</v>
      </c>
      <c r="J45" s="20">
        <v>-1.1000000000000001</v>
      </c>
      <c r="K45" s="20">
        <v>0.39</v>
      </c>
      <c r="L45" s="21">
        <v>5</v>
      </c>
      <c r="M45" s="22">
        <v>0.11666741131637812</v>
      </c>
      <c r="N45" s="24">
        <v>3</v>
      </c>
      <c r="O45" s="25">
        <v>7.0837406506899417E-2</v>
      </c>
      <c r="P45" s="24">
        <v>1</v>
      </c>
      <c r="Q45" s="25">
        <v>2.4751689831822087E-2</v>
      </c>
      <c r="R45" s="26">
        <v>2</v>
      </c>
      <c r="S45" s="27">
        <v>5.6001952025386714E-2</v>
      </c>
      <c r="T45" s="28">
        <v>3</v>
      </c>
      <c r="U45" s="27">
        <v>8.2878010106407982E-2</v>
      </c>
      <c r="V45" s="28">
        <v>2</v>
      </c>
      <c r="W45" s="27">
        <v>5.9308628518137278E-2</v>
      </c>
      <c r="Z45" s="71"/>
    </row>
    <row r="46" spans="1:26" x14ac:dyDescent="0.25">
      <c r="A46" s="20" t="s">
        <v>166</v>
      </c>
      <c r="B46" s="20" t="s">
        <v>167</v>
      </c>
      <c r="C46" t="s">
        <v>168</v>
      </c>
      <c r="D46" s="63">
        <v>12528.216404599991</v>
      </c>
      <c r="E46" s="4" t="s">
        <v>169</v>
      </c>
      <c r="F46" s="4" t="s">
        <v>4</v>
      </c>
      <c r="G46" s="4"/>
      <c r="H46" s="4"/>
      <c r="I46" t="s">
        <v>10</v>
      </c>
      <c r="J46" s="20">
        <v>-1.2</v>
      </c>
      <c r="K46" s="20">
        <v>0.06</v>
      </c>
      <c r="L46" s="21">
        <v>34</v>
      </c>
      <c r="M46" s="22">
        <v>0.3595007581506644</v>
      </c>
      <c r="N46" s="24">
        <v>34</v>
      </c>
      <c r="O46" s="25">
        <v>0.363799125755839</v>
      </c>
      <c r="P46" s="24">
        <v>41</v>
      </c>
      <c r="Q46" s="25">
        <v>0.45986467195337077</v>
      </c>
      <c r="R46" s="26">
        <v>29</v>
      </c>
      <c r="S46" s="27">
        <v>0.36797007705909263</v>
      </c>
      <c r="T46" s="28">
        <v>29</v>
      </c>
      <c r="U46" s="27">
        <v>0.3630424376580601</v>
      </c>
      <c r="V46" s="28">
        <v>25</v>
      </c>
      <c r="W46" s="27">
        <v>0.33594581138200913</v>
      </c>
      <c r="Z46" s="71"/>
    </row>
    <row r="47" spans="1:26" x14ac:dyDescent="0.25">
      <c r="A47" s="20" t="s">
        <v>170</v>
      </c>
      <c r="B47" s="20" t="s">
        <v>171</v>
      </c>
      <c r="C47" t="s">
        <v>172</v>
      </c>
      <c r="D47" s="63">
        <v>18688.124003599994</v>
      </c>
      <c r="E47" s="4" t="s">
        <v>173</v>
      </c>
      <c r="F47" s="4" t="s">
        <v>4</v>
      </c>
      <c r="G47" s="4"/>
      <c r="H47" s="4"/>
      <c r="I47" t="s">
        <v>5</v>
      </c>
      <c r="J47" s="20">
        <v>-1.2</v>
      </c>
      <c r="K47" s="20">
        <v>0.13</v>
      </c>
      <c r="L47" s="21">
        <v>421</v>
      </c>
      <c r="M47" s="22">
        <v>2.9841903986673501</v>
      </c>
      <c r="N47" s="24">
        <v>438</v>
      </c>
      <c r="O47" s="25">
        <v>3.1418133726896604</v>
      </c>
      <c r="P47" s="24">
        <v>262</v>
      </c>
      <c r="Q47" s="25">
        <v>1.9700217505024034</v>
      </c>
      <c r="R47" s="26">
        <v>320</v>
      </c>
      <c r="S47" s="27">
        <v>2.7219993897363328</v>
      </c>
      <c r="T47" s="28">
        <v>283</v>
      </c>
      <c r="U47" s="27">
        <v>2.3750314866581395</v>
      </c>
      <c r="V47" s="28">
        <v>235</v>
      </c>
      <c r="W47" s="27">
        <v>2.1169988571018998</v>
      </c>
      <c r="Z47" s="71"/>
    </row>
    <row r="48" spans="1:26" x14ac:dyDescent="0.25">
      <c r="A48" s="20" t="s">
        <v>174</v>
      </c>
      <c r="B48" s="20" t="s">
        <v>175</v>
      </c>
      <c r="C48" t="s">
        <v>176</v>
      </c>
      <c r="D48" s="63">
        <v>7665.7665935999994</v>
      </c>
      <c r="E48" s="4" t="s">
        <v>177</v>
      </c>
      <c r="F48" s="4" t="s">
        <v>4</v>
      </c>
      <c r="G48" s="4"/>
      <c r="H48" s="4"/>
      <c r="I48" t="s">
        <v>5</v>
      </c>
      <c r="J48" s="20">
        <v>-1.2</v>
      </c>
      <c r="K48" s="20">
        <v>7.0000000000000007E-2</v>
      </c>
      <c r="L48" s="21">
        <v>49</v>
      </c>
      <c r="M48" s="22">
        <v>0.84674107623221895</v>
      </c>
      <c r="N48" s="24">
        <v>46</v>
      </c>
      <c r="O48" s="25">
        <v>0.80440399804324403</v>
      </c>
      <c r="P48" s="24">
        <v>44</v>
      </c>
      <c r="Q48" s="25">
        <v>0.8065522771558219</v>
      </c>
      <c r="R48" s="26">
        <v>30</v>
      </c>
      <c r="S48" s="27">
        <v>0.62211319856270586</v>
      </c>
      <c r="T48" s="28">
        <v>34</v>
      </c>
      <c r="U48" s="27">
        <v>0.69561985338211585</v>
      </c>
      <c r="V48" s="28">
        <v>39</v>
      </c>
      <c r="W48" s="27">
        <v>0.85650022958088456</v>
      </c>
      <c r="Z48" s="71"/>
    </row>
    <row r="49" spans="1:31" x14ac:dyDescent="0.25">
      <c r="A49" s="20" t="s">
        <v>178</v>
      </c>
      <c r="B49" s="20" t="s">
        <v>179</v>
      </c>
      <c r="C49" t="s">
        <v>180</v>
      </c>
      <c r="D49" s="63">
        <v>7343.9566146000006</v>
      </c>
      <c r="E49" s="4" t="s">
        <v>181</v>
      </c>
      <c r="F49" s="4" t="s">
        <v>4</v>
      </c>
      <c r="G49" s="4"/>
      <c r="H49" s="4"/>
      <c r="I49" t="s">
        <v>5</v>
      </c>
      <c r="J49" s="20">
        <v>-1.2</v>
      </c>
      <c r="K49" s="20">
        <v>0.09</v>
      </c>
      <c r="L49" s="21">
        <v>24</v>
      </c>
      <c r="M49" s="22">
        <v>0.43290368157792686</v>
      </c>
      <c r="N49" s="24">
        <v>21</v>
      </c>
      <c r="O49" s="25">
        <v>0.38331972925899793</v>
      </c>
      <c r="P49" s="24">
        <v>15</v>
      </c>
      <c r="Q49" s="25">
        <v>0.28700971238911277</v>
      </c>
      <c r="R49" s="26">
        <v>13</v>
      </c>
      <c r="S49" s="27">
        <v>0.28139540544799357</v>
      </c>
      <c r="T49" s="28">
        <v>16</v>
      </c>
      <c r="U49" s="27">
        <v>0.3416949209351885</v>
      </c>
      <c r="V49" s="28">
        <v>14</v>
      </c>
      <c r="W49" s="27">
        <v>0.32093449700308563</v>
      </c>
      <c r="Z49" s="71"/>
    </row>
    <row r="50" spans="1:31" x14ac:dyDescent="0.25">
      <c r="A50" s="20" t="s">
        <v>182</v>
      </c>
      <c r="B50" s="20" t="s">
        <v>183</v>
      </c>
      <c r="C50" t="s">
        <v>184</v>
      </c>
      <c r="D50" s="63">
        <v>18653.089724599991</v>
      </c>
      <c r="E50" s="4" t="s">
        <v>185</v>
      </c>
      <c r="F50" s="4" t="s">
        <v>4</v>
      </c>
      <c r="G50" s="4"/>
      <c r="H50" s="4"/>
      <c r="I50" t="s">
        <v>10</v>
      </c>
      <c r="J50" s="20">
        <v>-1.3</v>
      </c>
      <c r="K50" s="20">
        <v>0</v>
      </c>
      <c r="L50" s="21">
        <v>70</v>
      </c>
      <c r="M50" s="22">
        <v>0.49711561014010508</v>
      </c>
      <c r="N50" s="24">
        <v>73</v>
      </c>
      <c r="O50" s="25">
        <v>0.52461905571564504</v>
      </c>
      <c r="P50" s="24">
        <v>64</v>
      </c>
      <c r="Q50" s="25">
        <v>0.48213052829305042</v>
      </c>
      <c r="R50" s="26">
        <v>53</v>
      </c>
      <c r="S50" s="27">
        <v>0.45167790109785838</v>
      </c>
      <c r="T50" s="28">
        <v>45</v>
      </c>
      <c r="U50" s="27">
        <v>0.37836449628519808</v>
      </c>
      <c r="V50" s="28">
        <v>44</v>
      </c>
      <c r="W50" s="27">
        <v>0.39711872519464197</v>
      </c>
      <c r="Z50" s="71"/>
    </row>
    <row r="51" spans="1:31" x14ac:dyDescent="0.25">
      <c r="A51" s="20" t="s">
        <v>186</v>
      </c>
      <c r="B51" s="20" t="s">
        <v>187</v>
      </c>
      <c r="C51" t="s">
        <v>188</v>
      </c>
      <c r="D51" s="63">
        <v>29352.125396600011</v>
      </c>
      <c r="E51" s="4" t="s">
        <v>189</v>
      </c>
      <c r="F51" s="4" t="s">
        <v>4</v>
      </c>
      <c r="G51" s="4"/>
      <c r="H51" s="4" t="s">
        <v>190</v>
      </c>
      <c r="I51" t="s">
        <v>10</v>
      </c>
      <c r="J51" s="20">
        <v>-1.3</v>
      </c>
      <c r="K51" s="20">
        <v>0.1</v>
      </c>
      <c r="L51" s="21">
        <v>19</v>
      </c>
      <c r="M51" s="22">
        <v>8.574803704471301E-2</v>
      </c>
      <c r="N51" s="24">
        <v>16</v>
      </c>
      <c r="O51" s="25">
        <v>7.3072238049745039E-2</v>
      </c>
      <c r="P51" s="24">
        <v>13</v>
      </c>
      <c r="Q51" s="25">
        <v>6.2235650773877958E-2</v>
      </c>
      <c r="R51" s="26">
        <v>11</v>
      </c>
      <c r="S51" s="27">
        <v>5.9574016777279686E-2</v>
      </c>
      <c r="T51" s="28">
        <v>15</v>
      </c>
      <c r="U51" s="27">
        <v>8.0149413400779954E-2</v>
      </c>
      <c r="V51" s="28">
        <v>7</v>
      </c>
      <c r="W51" s="27">
        <v>4.0149205385858512E-2</v>
      </c>
      <c r="Z51" s="71"/>
    </row>
    <row r="52" spans="1:31" x14ac:dyDescent="0.25">
      <c r="A52" s="20" t="s">
        <v>191</v>
      </c>
      <c r="B52" s="20" t="s">
        <v>192</v>
      </c>
      <c r="C52" t="s">
        <v>193</v>
      </c>
      <c r="D52" s="63">
        <v>13889.16406759999</v>
      </c>
      <c r="E52" s="4" t="s">
        <v>194</v>
      </c>
      <c r="F52" s="4" t="s">
        <v>4</v>
      </c>
      <c r="G52" s="4"/>
      <c r="H52" s="4"/>
      <c r="I52" t="s">
        <v>195</v>
      </c>
      <c r="J52" s="20">
        <v>-1.6</v>
      </c>
      <c r="K52" s="20">
        <v>0.02</v>
      </c>
      <c r="L52" s="21">
        <v>25</v>
      </c>
      <c r="M52" s="22">
        <v>0.23843721506079077</v>
      </c>
      <c r="N52" s="24">
        <v>23</v>
      </c>
      <c r="O52" s="25">
        <v>0.22198504049436693</v>
      </c>
      <c r="P52" s="24">
        <v>29</v>
      </c>
      <c r="Q52" s="25">
        <v>0.29339812004703297</v>
      </c>
      <c r="R52" s="26">
        <v>14</v>
      </c>
      <c r="S52" s="27">
        <v>0.16023437101700197</v>
      </c>
      <c r="T52" s="28">
        <v>12</v>
      </c>
      <c r="U52" s="27">
        <v>0.13550451970491506</v>
      </c>
      <c r="V52" s="28">
        <v>17</v>
      </c>
      <c r="W52" s="27">
        <v>0.20605885474569149</v>
      </c>
      <c r="Z52" s="71"/>
    </row>
    <row r="53" spans="1:31" x14ac:dyDescent="0.25">
      <c r="A53" s="20" t="s">
        <v>196</v>
      </c>
      <c r="B53" s="20" t="s">
        <v>197</v>
      </c>
      <c r="C53" t="s">
        <v>198</v>
      </c>
      <c r="D53" s="63">
        <v>29860.218328600015</v>
      </c>
      <c r="E53" s="4" t="s">
        <v>199</v>
      </c>
      <c r="F53" s="4" t="s">
        <v>4</v>
      </c>
      <c r="G53" s="4"/>
      <c r="H53" s="4"/>
      <c r="I53" t="s">
        <v>5</v>
      </c>
      <c r="J53" s="20">
        <v>-1.6</v>
      </c>
      <c r="K53" s="20">
        <v>0.21</v>
      </c>
      <c r="L53" s="21">
        <v>4</v>
      </c>
      <c r="M53" s="22">
        <v>1.7745046942963669E-2</v>
      </c>
      <c r="N53" s="24">
        <v>0</v>
      </c>
      <c r="O53" s="25">
        <v>0</v>
      </c>
      <c r="P53" s="24">
        <v>3</v>
      </c>
      <c r="Q53" s="25">
        <v>1.4117692326017837E-2</v>
      </c>
      <c r="R53" s="26">
        <v>1</v>
      </c>
      <c r="S53" s="27">
        <v>5.3236656683695741E-3</v>
      </c>
      <c r="T53" s="28">
        <v>2</v>
      </c>
      <c r="U53" s="27">
        <v>1.0504748521772E-2</v>
      </c>
      <c r="V53" s="28">
        <v>0</v>
      </c>
      <c r="W53" s="27">
        <v>0</v>
      </c>
      <c r="Z53" s="71"/>
    </row>
    <row r="54" spans="1:31" x14ac:dyDescent="0.25">
      <c r="A54" s="20" t="s">
        <v>200</v>
      </c>
      <c r="B54" s="20" t="s">
        <v>201</v>
      </c>
      <c r="C54" t="s">
        <v>202</v>
      </c>
      <c r="D54" s="63">
        <v>14298.818177599991</v>
      </c>
      <c r="E54" s="4" t="s">
        <v>203</v>
      </c>
      <c r="F54" s="4" t="s">
        <v>4</v>
      </c>
      <c r="G54" s="4"/>
      <c r="H54" s="4"/>
      <c r="I54" t="s">
        <v>5</v>
      </c>
      <c r="J54" s="20">
        <v>-1.8</v>
      </c>
      <c r="K54" s="20">
        <v>0.01</v>
      </c>
      <c r="L54" s="21">
        <v>11</v>
      </c>
      <c r="M54" s="22">
        <v>0.10190668667954161</v>
      </c>
      <c r="N54" s="24">
        <v>9</v>
      </c>
      <c r="O54" s="25">
        <v>8.437510887463133E-2</v>
      </c>
      <c r="P54" s="24">
        <v>10</v>
      </c>
      <c r="Q54" s="25">
        <v>9.827324419750301E-2</v>
      </c>
      <c r="R54" s="26">
        <v>5</v>
      </c>
      <c r="S54" s="27">
        <v>5.5587048241167898E-2</v>
      </c>
      <c r="T54" s="28">
        <v>3</v>
      </c>
      <c r="U54" s="27">
        <v>3.2905595460875986E-2</v>
      </c>
      <c r="V54" s="28">
        <v>6</v>
      </c>
      <c r="W54" s="27">
        <v>7.0643071721372269E-2</v>
      </c>
      <c r="Z54" s="71"/>
    </row>
    <row r="55" spans="1:31" s="2" customFormat="1" x14ac:dyDescent="0.25">
      <c r="A55" s="20" t="s">
        <v>204</v>
      </c>
      <c r="B55" s="20" t="s">
        <v>205</v>
      </c>
      <c r="C55" t="s">
        <v>206</v>
      </c>
      <c r="D55" s="63">
        <v>4317.4801365999992</v>
      </c>
      <c r="E55" s="4" t="s">
        <v>207</v>
      </c>
      <c r="F55" s="4" t="s">
        <v>4</v>
      </c>
      <c r="G55" s="4"/>
      <c r="H55" s="4"/>
      <c r="I55" t="s">
        <v>5</v>
      </c>
      <c r="J55" s="20">
        <v>-2</v>
      </c>
      <c r="K55" s="20">
        <v>0.01</v>
      </c>
      <c r="L55" s="21">
        <v>25</v>
      </c>
      <c r="M55" s="22">
        <v>0.76704315828280656</v>
      </c>
      <c r="N55" s="24">
        <v>31</v>
      </c>
      <c r="O55" s="25">
        <v>0.96250573566616815</v>
      </c>
      <c r="P55" s="24">
        <v>21</v>
      </c>
      <c r="Q55" s="25">
        <v>0.68347775385020759</v>
      </c>
      <c r="R55" s="26">
        <v>13</v>
      </c>
      <c r="S55" s="27">
        <v>0.47864855975579473</v>
      </c>
      <c r="T55" s="28">
        <v>7</v>
      </c>
      <c r="U55" s="27">
        <v>0.25428241948545155</v>
      </c>
      <c r="V55" s="28">
        <v>14</v>
      </c>
      <c r="W55" s="27">
        <v>0.54590384843674311</v>
      </c>
      <c r="X55" s="3"/>
      <c r="Y55" s="3"/>
      <c r="Z55" s="71"/>
      <c r="AA55" s="3"/>
      <c r="AB55" s="3"/>
      <c r="AC55" s="3"/>
      <c r="AD55" s="3"/>
      <c r="AE55" s="63"/>
    </row>
    <row r="56" spans="1:31" s="2" customFormat="1" x14ac:dyDescent="0.25">
      <c r="A56" s="20" t="s">
        <v>208</v>
      </c>
      <c r="B56" s="20" t="s">
        <v>209</v>
      </c>
      <c r="C56" t="s">
        <v>210</v>
      </c>
      <c r="D56" s="63">
        <v>19790.656308599995</v>
      </c>
      <c r="E56" s="4" t="s">
        <v>211</v>
      </c>
      <c r="F56" s="4" t="s">
        <v>4</v>
      </c>
      <c r="G56" s="4"/>
      <c r="H56" s="4"/>
      <c r="I56" t="s">
        <v>212</v>
      </c>
      <c r="J56" s="20">
        <v>-2.1</v>
      </c>
      <c r="K56" s="20">
        <v>0.01</v>
      </c>
      <c r="L56" s="21">
        <v>2</v>
      </c>
      <c r="M56" s="22">
        <v>1.3386897526432635E-2</v>
      </c>
      <c r="N56" s="24">
        <v>1</v>
      </c>
      <c r="O56" s="25">
        <v>6.7734789235940254E-3</v>
      </c>
      <c r="P56" s="24">
        <v>1</v>
      </c>
      <c r="Q56" s="25">
        <v>7.1002761535116712E-3</v>
      </c>
      <c r="R56" s="26">
        <v>0</v>
      </c>
      <c r="S56" s="27">
        <v>0</v>
      </c>
      <c r="T56" s="28">
        <v>0</v>
      </c>
      <c r="U56" s="27">
        <v>0</v>
      </c>
      <c r="V56" s="28">
        <v>0</v>
      </c>
      <c r="W56" s="27">
        <v>0</v>
      </c>
      <c r="X56" s="3"/>
      <c r="Y56" s="3"/>
      <c r="Z56" s="71"/>
      <c r="AA56" s="3"/>
      <c r="AB56" s="3"/>
      <c r="AC56" s="3"/>
      <c r="AD56" s="3"/>
      <c r="AE56" s="63"/>
    </row>
    <row r="57" spans="1:31" s="2" customFormat="1" x14ac:dyDescent="0.25">
      <c r="A57" s="20" t="s">
        <v>213</v>
      </c>
      <c r="B57" s="20" t="s">
        <v>214</v>
      </c>
      <c r="C57" t="s">
        <v>215</v>
      </c>
      <c r="D57" s="63">
        <v>25004.612133600007</v>
      </c>
      <c r="E57" s="4" t="s">
        <v>216</v>
      </c>
      <c r="F57" s="4" t="s">
        <v>4</v>
      </c>
      <c r="G57" s="4"/>
      <c r="H57" s="4"/>
      <c r="I57" t="s">
        <v>5</v>
      </c>
      <c r="J57" s="20">
        <v>-2.1</v>
      </c>
      <c r="K57" s="20">
        <v>0.08</v>
      </c>
      <c r="L57" s="21">
        <v>14</v>
      </c>
      <c r="M57" s="22">
        <v>7.4168253679747193E-2</v>
      </c>
      <c r="N57" s="24">
        <v>6</v>
      </c>
      <c r="O57" s="25">
        <v>3.2166448175437935E-2</v>
      </c>
      <c r="P57" s="24">
        <v>5</v>
      </c>
      <c r="Q57" s="25">
        <v>2.8098641222567691E-2</v>
      </c>
      <c r="R57" s="26">
        <v>2</v>
      </c>
      <c r="S57" s="27">
        <v>1.2714919816922665E-2</v>
      </c>
      <c r="T57" s="28">
        <v>5</v>
      </c>
      <c r="U57" s="27">
        <v>3.1361622674967421E-2</v>
      </c>
      <c r="V57" s="28">
        <v>2</v>
      </c>
      <c r="W57" s="27">
        <v>1.3465681619774949E-2</v>
      </c>
      <c r="X57" s="3"/>
      <c r="Y57" s="3"/>
      <c r="Z57" s="71"/>
      <c r="AA57" s="3"/>
      <c r="AB57" s="3"/>
      <c r="AC57" s="3"/>
      <c r="AD57" s="3"/>
      <c r="AE57" s="63"/>
    </row>
    <row r="58" spans="1:31" s="2" customFormat="1" x14ac:dyDescent="0.25">
      <c r="A58" s="20" t="s">
        <v>217</v>
      </c>
      <c r="B58" s="20" t="s">
        <v>218</v>
      </c>
      <c r="C58" t="s">
        <v>219</v>
      </c>
      <c r="D58" s="63">
        <v>4776.3624155999987</v>
      </c>
      <c r="E58" s="4" t="s">
        <v>220</v>
      </c>
      <c r="F58" s="4" t="s">
        <v>4</v>
      </c>
      <c r="G58" s="4"/>
      <c r="H58" s="4"/>
      <c r="I58" t="s">
        <v>5</v>
      </c>
      <c r="J58" s="20">
        <v>-2.2000000000000002</v>
      </c>
      <c r="K58" s="20">
        <v>0.02</v>
      </c>
      <c r="L58" s="21">
        <v>2</v>
      </c>
      <c r="M58" s="22">
        <v>5.5468045540006408E-2</v>
      </c>
      <c r="N58" s="24">
        <v>3</v>
      </c>
      <c r="O58" s="25">
        <v>8.4196873096922975E-2</v>
      </c>
      <c r="P58" s="24">
        <v>4</v>
      </c>
      <c r="Q58" s="25">
        <v>0.1176787796431449</v>
      </c>
      <c r="R58" s="26">
        <v>1</v>
      </c>
      <c r="S58" s="27">
        <v>3.3281774985665279E-2</v>
      </c>
      <c r="T58" s="28">
        <v>1</v>
      </c>
      <c r="U58" s="27">
        <v>3.283608497992787E-2</v>
      </c>
      <c r="V58" s="28">
        <v>0</v>
      </c>
      <c r="W58" s="27">
        <v>0</v>
      </c>
      <c r="X58" s="3"/>
      <c r="Y58" s="3"/>
      <c r="Z58" s="71"/>
      <c r="AA58" s="3"/>
      <c r="AB58" s="3"/>
      <c r="AC58" s="3"/>
      <c r="AD58" s="3"/>
      <c r="AE58" s="63"/>
    </row>
    <row r="59" spans="1:31" x14ac:dyDescent="0.25">
      <c r="A59" s="20" t="s">
        <v>221</v>
      </c>
      <c r="B59" s="20" t="s">
        <v>222</v>
      </c>
      <c r="C59" t="s">
        <v>223</v>
      </c>
      <c r="D59" s="63">
        <v>11929.947045599994</v>
      </c>
      <c r="E59" s="4" t="s">
        <v>224</v>
      </c>
      <c r="F59" s="4" t="s">
        <v>4</v>
      </c>
      <c r="G59" s="4"/>
      <c r="H59" s="4"/>
      <c r="I59" t="s">
        <v>10</v>
      </c>
      <c r="J59" s="20">
        <v>-2.8</v>
      </c>
      <c r="K59" s="20">
        <v>0.01</v>
      </c>
      <c r="L59" s="21">
        <v>2</v>
      </c>
      <c r="M59" s="22">
        <v>2.220759966254748E-2</v>
      </c>
      <c r="N59" s="24">
        <v>3</v>
      </c>
      <c r="O59" s="25">
        <v>3.3709686944462039E-2</v>
      </c>
      <c r="P59" s="24">
        <v>4</v>
      </c>
      <c r="Q59" s="25">
        <v>4.7114752316398313E-2</v>
      </c>
      <c r="R59" s="26">
        <v>1</v>
      </c>
      <c r="S59" s="27">
        <v>1.332493921040644E-2</v>
      </c>
      <c r="T59" s="28">
        <v>0</v>
      </c>
      <c r="U59" s="27">
        <v>0</v>
      </c>
      <c r="V59" s="28">
        <v>0</v>
      </c>
      <c r="W59" s="27">
        <v>0</v>
      </c>
      <c r="Z59" s="71"/>
    </row>
    <row r="60" spans="1:31" x14ac:dyDescent="0.25">
      <c r="A60" s="34" t="s">
        <v>225</v>
      </c>
      <c r="B60" s="34" t="s">
        <v>226</v>
      </c>
      <c r="C60" s="32" t="s">
        <v>227</v>
      </c>
      <c r="D60" s="65">
        <v>22189.372573599998</v>
      </c>
      <c r="E60" s="33" t="s">
        <v>228</v>
      </c>
      <c r="F60" s="33" t="s">
        <v>4</v>
      </c>
      <c r="G60" s="33"/>
      <c r="H60" s="33"/>
      <c r="I60" s="32" t="s">
        <v>229</v>
      </c>
      <c r="J60" s="34">
        <v>-3.3</v>
      </c>
      <c r="K60" s="34">
        <v>0.05</v>
      </c>
      <c r="L60" s="35">
        <v>2</v>
      </c>
      <c r="M60" s="36">
        <v>1.1939746701052967E-2</v>
      </c>
      <c r="N60" s="37">
        <v>5</v>
      </c>
      <c r="O60" s="36">
        <v>3.0206260439712536E-2</v>
      </c>
      <c r="P60" s="37">
        <v>1</v>
      </c>
      <c r="Q60" s="36">
        <v>6.3327218732395236E-3</v>
      </c>
      <c r="R60" s="38">
        <v>0</v>
      </c>
      <c r="S60" s="39">
        <v>0</v>
      </c>
      <c r="T60" s="40">
        <v>0</v>
      </c>
      <c r="U60" s="39">
        <v>0</v>
      </c>
      <c r="V60" s="40">
        <v>0</v>
      </c>
      <c r="W60" s="39">
        <v>0</v>
      </c>
      <c r="X60" s="68"/>
      <c r="Y60" s="68"/>
      <c r="Z60" s="77"/>
      <c r="AA60" s="68"/>
      <c r="AB60" s="68"/>
      <c r="AC60" s="68"/>
      <c r="AD60" s="68"/>
      <c r="AE60" s="65"/>
    </row>
    <row r="61" spans="1:31" x14ac:dyDescent="0.25">
      <c r="A61" s="20" t="s">
        <v>230</v>
      </c>
      <c r="B61" s="20" t="s">
        <v>231</v>
      </c>
      <c r="C61" t="s">
        <v>232</v>
      </c>
      <c r="D61" s="63">
        <v>80939.371083600199</v>
      </c>
      <c r="E61" s="5" t="s">
        <v>233</v>
      </c>
      <c r="F61" s="5" t="s">
        <v>234</v>
      </c>
      <c r="G61" s="5"/>
      <c r="H61" s="5"/>
      <c r="I61" t="s">
        <v>5</v>
      </c>
      <c r="J61" s="20">
        <v>1.3</v>
      </c>
      <c r="K61" s="20">
        <v>0</v>
      </c>
      <c r="L61" s="21">
        <v>86</v>
      </c>
      <c r="M61" s="22">
        <v>0.14075011741255708</v>
      </c>
      <c r="N61" s="24">
        <v>77</v>
      </c>
      <c r="O61" s="25">
        <v>0.12752721639508577</v>
      </c>
      <c r="P61" s="24">
        <v>76</v>
      </c>
      <c r="Q61" s="25">
        <v>0.13194386564719046</v>
      </c>
      <c r="R61" s="26">
        <v>98</v>
      </c>
      <c r="S61" s="27">
        <v>0.19247308287305592</v>
      </c>
      <c r="T61" s="28">
        <v>96</v>
      </c>
      <c r="U61" s="27">
        <v>0.1860201759303502</v>
      </c>
      <c r="V61" s="28">
        <v>83</v>
      </c>
      <c r="W61" s="27">
        <v>0.17263813484878349</v>
      </c>
      <c r="X61" s="3">
        <v>6.804097947230562</v>
      </c>
      <c r="Y61" s="3">
        <v>6.3009641888774084</v>
      </c>
      <c r="Z61" s="71">
        <v>6.8793632087447687</v>
      </c>
      <c r="AA61" s="3">
        <v>7.1989896899170303</v>
      </c>
      <c r="AB61" s="3">
        <v>7.0852253273335952</v>
      </c>
      <c r="AC61" s="3">
        <v>7.5844814671742453</v>
      </c>
    </row>
    <row r="62" spans="1:31" x14ac:dyDescent="0.25">
      <c r="A62" s="20" t="s">
        <v>235</v>
      </c>
      <c r="B62" s="20" t="s">
        <v>236</v>
      </c>
      <c r="C62" t="s">
        <v>237</v>
      </c>
      <c r="D62" s="63">
        <v>52814.343812600113</v>
      </c>
      <c r="E62" s="5" t="s">
        <v>238</v>
      </c>
      <c r="F62" s="5" t="s">
        <v>234</v>
      </c>
      <c r="G62" s="5"/>
      <c r="H62" s="5"/>
      <c r="I62" t="s">
        <v>239</v>
      </c>
      <c r="J62" s="20">
        <v>1.2</v>
      </c>
      <c r="K62" s="20">
        <v>0</v>
      </c>
      <c r="L62" s="21">
        <v>196</v>
      </c>
      <c r="M62" s="22">
        <v>0.49160277205309461</v>
      </c>
      <c r="N62" s="24">
        <v>181</v>
      </c>
      <c r="O62" s="25">
        <v>0.45940812006970233</v>
      </c>
      <c r="P62" s="24">
        <v>157</v>
      </c>
      <c r="Q62" s="25">
        <v>0.41771801068242137</v>
      </c>
      <c r="R62" s="26">
        <v>210</v>
      </c>
      <c r="S62" s="27">
        <v>0.63207870466608307</v>
      </c>
      <c r="T62" s="28">
        <v>203</v>
      </c>
      <c r="U62" s="27">
        <v>0.60282713488224871</v>
      </c>
      <c r="V62" s="28">
        <v>188</v>
      </c>
      <c r="W62" s="27">
        <v>0.59927261120394537</v>
      </c>
      <c r="X62" s="63" t="s">
        <v>2591</v>
      </c>
      <c r="Y62" s="3">
        <v>6.661475114950913</v>
      </c>
      <c r="Z62" s="71"/>
      <c r="AA62" s="63" t="s">
        <v>2591</v>
      </c>
      <c r="AB62" s="3">
        <v>7.28956549480829</v>
      </c>
      <c r="AD62" s="63" t="s">
        <v>2590</v>
      </c>
      <c r="AE62" s="63">
        <v>5.643502595499738E-2</v>
      </c>
    </row>
    <row r="63" spans="1:31" x14ac:dyDescent="0.25">
      <c r="A63" s="20" t="s">
        <v>240</v>
      </c>
      <c r="B63" s="20" t="s">
        <v>241</v>
      </c>
      <c r="C63" t="s">
        <v>242</v>
      </c>
      <c r="D63" s="63">
        <v>41699.832538600014</v>
      </c>
      <c r="E63" s="5" t="s">
        <v>243</v>
      </c>
      <c r="F63" s="5" t="s">
        <v>234</v>
      </c>
      <c r="G63" s="5"/>
      <c r="H63" s="5"/>
      <c r="I63" t="s">
        <v>239</v>
      </c>
      <c r="J63" s="20">
        <v>1.2</v>
      </c>
      <c r="K63" s="20">
        <v>0.09</v>
      </c>
      <c r="L63" s="21">
        <v>64</v>
      </c>
      <c r="M63" s="22">
        <v>0.20330862498411012</v>
      </c>
      <c r="N63" s="24">
        <v>73</v>
      </c>
      <c r="O63" s="25">
        <v>0.23467159750439098</v>
      </c>
      <c r="P63" s="24">
        <v>55</v>
      </c>
      <c r="Q63" s="25">
        <v>0.18533771977650856</v>
      </c>
      <c r="R63" s="26">
        <v>65</v>
      </c>
      <c r="S63" s="27">
        <v>0.24778944222916319</v>
      </c>
      <c r="T63" s="28">
        <v>68</v>
      </c>
      <c r="U63" s="27">
        <v>0.25575447714162836</v>
      </c>
      <c r="V63" s="28">
        <v>72</v>
      </c>
      <c r="W63" s="27">
        <v>0.29068100562256222</v>
      </c>
      <c r="X63" s="63" t="s">
        <v>2592</v>
      </c>
      <c r="Y63" s="3">
        <v>0.31447147845469614</v>
      </c>
      <c r="Z63" s="71"/>
      <c r="AA63" s="63" t="s">
        <v>2592</v>
      </c>
      <c r="AB63" s="3">
        <v>0.26166229307242833</v>
      </c>
      <c r="AD63" s="72" t="s">
        <v>2593</v>
      </c>
      <c r="AE63" s="63">
        <v>109.42869813395686</v>
      </c>
    </row>
    <row r="64" spans="1:31" x14ac:dyDescent="0.25">
      <c r="A64" s="20" t="s">
        <v>244</v>
      </c>
      <c r="B64" s="20" t="s">
        <v>245</v>
      </c>
      <c r="C64" t="s">
        <v>246</v>
      </c>
      <c r="D64" s="63">
        <v>37145.774207600014</v>
      </c>
      <c r="E64" s="5" t="s">
        <v>247</v>
      </c>
      <c r="F64" s="5" t="s">
        <v>234</v>
      </c>
      <c r="G64" s="5"/>
      <c r="H64" s="5"/>
      <c r="I64" t="s">
        <v>239</v>
      </c>
      <c r="J64" s="20">
        <v>1.1000000000000001</v>
      </c>
      <c r="K64" s="20">
        <v>0.02</v>
      </c>
      <c r="L64" s="21">
        <v>148</v>
      </c>
      <c r="M64" s="22">
        <v>0.52779155984882875</v>
      </c>
      <c r="N64" s="24">
        <v>156</v>
      </c>
      <c r="O64" s="25">
        <v>0.56297247843128961</v>
      </c>
      <c r="P64" s="24">
        <v>152</v>
      </c>
      <c r="Q64" s="25">
        <v>0.57500233776996501</v>
      </c>
      <c r="R64" s="26">
        <v>173</v>
      </c>
      <c r="S64" s="27">
        <v>0.74035572827256291</v>
      </c>
      <c r="T64" s="28">
        <v>155</v>
      </c>
      <c r="U64" s="27">
        <v>0.65444164391464954</v>
      </c>
      <c r="V64" s="28">
        <v>148</v>
      </c>
      <c r="W64" s="27">
        <v>0.67076558065551362</v>
      </c>
      <c r="Z64" s="71"/>
    </row>
    <row r="65" spans="1:31" x14ac:dyDescent="0.25">
      <c r="A65" s="20" t="s">
        <v>248</v>
      </c>
      <c r="B65" s="20" t="s">
        <v>249</v>
      </c>
      <c r="C65" t="s">
        <v>250</v>
      </c>
      <c r="D65" s="63">
        <v>72128.100444600175</v>
      </c>
      <c r="E65" s="5" t="s">
        <v>251</v>
      </c>
      <c r="F65" s="5" t="s">
        <v>234</v>
      </c>
      <c r="G65" s="5"/>
      <c r="H65" s="5"/>
      <c r="I65" t="s">
        <v>239</v>
      </c>
      <c r="J65" s="20">
        <v>1.1000000000000001</v>
      </c>
      <c r="K65" s="20">
        <v>0.33</v>
      </c>
      <c r="L65" s="21">
        <v>117</v>
      </c>
      <c r="M65" s="22">
        <v>0.21487777927789212</v>
      </c>
      <c r="N65" s="24">
        <v>121</v>
      </c>
      <c r="O65" s="25">
        <v>0.22488104775053921</v>
      </c>
      <c r="P65" s="24">
        <v>115</v>
      </c>
      <c r="Q65" s="25">
        <v>0.22404166034007958</v>
      </c>
      <c r="R65" s="26">
        <v>146</v>
      </c>
      <c r="S65" s="27">
        <v>0.32177486243465531</v>
      </c>
      <c r="T65" s="28">
        <v>125</v>
      </c>
      <c r="U65" s="27">
        <v>0.27180294712952718</v>
      </c>
      <c r="V65" s="28">
        <v>79</v>
      </c>
      <c r="W65" s="27">
        <v>0.18439157118642718</v>
      </c>
      <c r="Z65" s="71"/>
    </row>
    <row r="66" spans="1:31" x14ac:dyDescent="0.25">
      <c r="A66" s="20" t="s">
        <v>252</v>
      </c>
      <c r="B66" s="20" t="s">
        <v>253</v>
      </c>
      <c r="C66" t="s">
        <v>254</v>
      </c>
      <c r="D66" s="63">
        <v>12934.166015599994</v>
      </c>
      <c r="E66" s="5" t="s">
        <v>255</v>
      </c>
      <c r="F66" s="5" t="s">
        <v>234</v>
      </c>
      <c r="G66" s="5"/>
      <c r="H66" s="5"/>
      <c r="I66" t="s">
        <v>10</v>
      </c>
      <c r="J66" s="20">
        <v>1.1000000000000001</v>
      </c>
      <c r="K66" s="20">
        <v>0.18</v>
      </c>
      <c r="L66" s="21">
        <v>50</v>
      </c>
      <c r="M66" s="22">
        <v>0.51208459761637326</v>
      </c>
      <c r="N66" s="24">
        <v>50</v>
      </c>
      <c r="O66" s="25">
        <v>0.51820733253583795</v>
      </c>
      <c r="P66" s="24">
        <v>49</v>
      </c>
      <c r="Q66" s="25">
        <v>0.532344885565874</v>
      </c>
      <c r="R66" s="26">
        <v>45</v>
      </c>
      <c r="S66" s="27">
        <v>0.5530671133988545</v>
      </c>
      <c r="T66" s="28">
        <v>52</v>
      </c>
      <c r="U66" s="27">
        <v>0.63054132621998693</v>
      </c>
      <c r="V66" s="28">
        <v>49</v>
      </c>
      <c r="W66" s="27">
        <v>0.63778766775279427</v>
      </c>
      <c r="Z66" s="71"/>
    </row>
    <row r="67" spans="1:31" x14ac:dyDescent="0.25">
      <c r="A67" s="20" t="s">
        <v>256</v>
      </c>
      <c r="B67" s="20" t="s">
        <v>257</v>
      </c>
      <c r="C67" t="s">
        <v>258</v>
      </c>
      <c r="D67" s="63">
        <v>35046.502072600051</v>
      </c>
      <c r="E67" s="5" t="s">
        <v>259</v>
      </c>
      <c r="F67" s="5" t="s">
        <v>234</v>
      </c>
      <c r="G67" s="5"/>
      <c r="H67" s="5"/>
      <c r="I67" t="s">
        <v>239</v>
      </c>
      <c r="J67" s="20">
        <v>1</v>
      </c>
      <c r="K67" s="20">
        <v>0.35</v>
      </c>
      <c r="L67" s="21">
        <v>80</v>
      </c>
      <c r="M67" s="22">
        <v>0.30238166129704197</v>
      </c>
      <c r="N67" s="24">
        <v>86</v>
      </c>
      <c r="O67" s="25">
        <v>0.32894686630044928</v>
      </c>
      <c r="P67" s="24">
        <v>95</v>
      </c>
      <c r="Q67" s="25">
        <v>0.3809029743431947</v>
      </c>
      <c r="R67" s="26">
        <v>98</v>
      </c>
      <c r="S67" s="27">
        <v>0.44451369914164579</v>
      </c>
      <c r="T67" s="28">
        <v>91</v>
      </c>
      <c r="U67" s="27">
        <v>0.40723524442553594</v>
      </c>
      <c r="V67" s="28">
        <v>64</v>
      </c>
      <c r="W67" s="27">
        <v>0.30743532265287976</v>
      </c>
      <c r="Z67" s="71"/>
    </row>
    <row r="68" spans="1:31" x14ac:dyDescent="0.25">
      <c r="A68" s="20" t="s">
        <v>260</v>
      </c>
      <c r="B68" s="20" t="s">
        <v>261</v>
      </c>
      <c r="C68" t="s">
        <v>262</v>
      </c>
      <c r="D68" s="63">
        <v>10577.448878599995</v>
      </c>
      <c r="E68" s="5" t="s">
        <v>263</v>
      </c>
      <c r="F68" s="5" t="s">
        <v>234</v>
      </c>
      <c r="G68" s="5"/>
      <c r="H68" s="5"/>
      <c r="I68" t="s">
        <v>264</v>
      </c>
      <c r="J68" s="20">
        <v>-1</v>
      </c>
      <c r="K68" s="20">
        <v>0.42</v>
      </c>
      <c r="L68" s="21">
        <v>261</v>
      </c>
      <c r="M68" s="22">
        <v>3.2686597287055879</v>
      </c>
      <c r="N68" s="24">
        <v>219</v>
      </c>
      <c r="O68" s="25">
        <v>2.7754611995233964</v>
      </c>
      <c r="P68" s="24">
        <v>256</v>
      </c>
      <c r="Q68" s="25">
        <v>3.4009047385381965</v>
      </c>
      <c r="R68" s="26">
        <v>202</v>
      </c>
      <c r="S68" s="27">
        <v>3.0358072007793706</v>
      </c>
      <c r="T68" s="28">
        <v>210</v>
      </c>
      <c r="U68" s="27">
        <v>3.1137733903952531</v>
      </c>
      <c r="V68" s="28">
        <v>243</v>
      </c>
      <c r="W68" s="27">
        <v>3.8676200859580545</v>
      </c>
      <c r="Z68" s="71"/>
    </row>
    <row r="69" spans="1:31" x14ac:dyDescent="0.25">
      <c r="A69" s="20" t="s">
        <v>265</v>
      </c>
      <c r="B69" s="20" t="s">
        <v>266</v>
      </c>
      <c r="C69" t="s">
        <v>267</v>
      </c>
      <c r="D69" s="63">
        <v>26587.262592600022</v>
      </c>
      <c r="E69" s="5" t="s">
        <v>268</v>
      </c>
      <c r="F69" s="5" t="s">
        <v>234</v>
      </c>
      <c r="G69" s="5"/>
      <c r="H69" s="5"/>
      <c r="I69" t="s">
        <v>239</v>
      </c>
      <c r="J69" s="20">
        <v>-1</v>
      </c>
      <c r="K69" s="20">
        <v>0.47</v>
      </c>
      <c r="L69" s="21">
        <v>8</v>
      </c>
      <c r="M69" s="22">
        <v>3.985900948792144E-2</v>
      </c>
      <c r="N69" s="24">
        <v>11</v>
      </c>
      <c r="O69" s="25">
        <v>5.5461427146123739E-2</v>
      </c>
      <c r="P69" s="24">
        <v>8</v>
      </c>
      <c r="Q69" s="25">
        <v>4.2281637550579058E-2</v>
      </c>
      <c r="R69" s="26">
        <v>8</v>
      </c>
      <c r="S69" s="27">
        <v>4.7832173353636626E-2</v>
      </c>
      <c r="T69" s="28">
        <v>7</v>
      </c>
      <c r="U69" s="27">
        <v>4.129267883037311E-2</v>
      </c>
      <c r="V69" s="28">
        <v>9</v>
      </c>
      <c r="W69" s="27">
        <v>5.6988516655276142E-2</v>
      </c>
      <c r="Z69" s="71"/>
    </row>
    <row r="70" spans="1:31" x14ac:dyDescent="0.25">
      <c r="A70" s="20" t="s">
        <v>269</v>
      </c>
      <c r="B70" s="20" t="s">
        <v>270</v>
      </c>
      <c r="C70" t="s">
        <v>271</v>
      </c>
      <c r="D70" s="63">
        <v>8987.5620165999972</v>
      </c>
      <c r="E70" s="5" t="s">
        <v>272</v>
      </c>
      <c r="F70" s="5" t="s">
        <v>234</v>
      </c>
      <c r="G70" s="5"/>
      <c r="H70" s="5"/>
      <c r="I70" t="s">
        <v>264</v>
      </c>
      <c r="J70" s="20">
        <v>-1</v>
      </c>
      <c r="K70" s="20">
        <v>0.48</v>
      </c>
      <c r="L70" s="21">
        <v>4</v>
      </c>
      <c r="M70" s="22">
        <v>5.8956030010082996E-2</v>
      </c>
      <c r="N70" s="24">
        <v>3</v>
      </c>
      <c r="O70" s="25">
        <v>4.4745702942400517E-2</v>
      </c>
      <c r="P70" s="24">
        <v>0</v>
      </c>
      <c r="Q70" s="25">
        <v>0</v>
      </c>
      <c r="R70" s="26">
        <v>3</v>
      </c>
      <c r="S70" s="27">
        <v>5.3061937888955364E-2</v>
      </c>
      <c r="T70" s="28">
        <v>2</v>
      </c>
      <c r="U70" s="27">
        <v>3.4900909030479592E-2</v>
      </c>
      <c r="V70" s="28">
        <v>1</v>
      </c>
      <c r="W70" s="27">
        <v>1.873167302740876E-2</v>
      </c>
      <c r="Z70" s="71"/>
    </row>
    <row r="71" spans="1:31" x14ac:dyDescent="0.25">
      <c r="A71" s="20" t="s">
        <v>273</v>
      </c>
      <c r="B71" s="20" t="s">
        <v>274</v>
      </c>
      <c r="C71" t="s">
        <v>275</v>
      </c>
      <c r="D71" s="63">
        <v>38405.207380599997</v>
      </c>
      <c r="E71" s="5" t="s">
        <v>276</v>
      </c>
      <c r="F71" s="5" t="s">
        <v>234</v>
      </c>
      <c r="G71" s="5"/>
      <c r="H71" s="5"/>
      <c r="I71" t="s">
        <v>239</v>
      </c>
      <c r="J71" s="20">
        <v>-1.1000000000000001</v>
      </c>
      <c r="K71" s="20">
        <v>0.08</v>
      </c>
      <c r="L71" s="21">
        <v>109</v>
      </c>
      <c r="M71" s="22">
        <v>0.37596422672686397</v>
      </c>
      <c r="N71" s="24">
        <v>92</v>
      </c>
      <c r="O71" s="25">
        <v>0.3211217288764367</v>
      </c>
      <c r="P71" s="24">
        <v>99</v>
      </c>
      <c r="Q71" s="25">
        <v>0.36222674811037969</v>
      </c>
      <c r="R71" s="26">
        <v>91</v>
      </c>
      <c r="S71" s="27">
        <v>0.37666479445733153</v>
      </c>
      <c r="T71" s="28">
        <v>83</v>
      </c>
      <c r="U71" s="27">
        <v>0.33895076705099059</v>
      </c>
      <c r="V71" s="28">
        <v>75</v>
      </c>
      <c r="W71" s="27">
        <v>0.32876805872987747</v>
      </c>
      <c r="Z71" s="71"/>
    </row>
    <row r="72" spans="1:31" x14ac:dyDescent="0.25">
      <c r="A72" s="20" t="s">
        <v>277</v>
      </c>
      <c r="B72" s="20" t="s">
        <v>278</v>
      </c>
      <c r="C72" t="s">
        <v>279</v>
      </c>
      <c r="D72" s="63">
        <v>24808.0357196</v>
      </c>
      <c r="E72" s="5" t="s">
        <v>280</v>
      </c>
      <c r="F72" s="5" t="s">
        <v>234</v>
      </c>
      <c r="G72" s="5"/>
      <c r="H72" s="5"/>
      <c r="I72" t="s">
        <v>239</v>
      </c>
      <c r="J72" s="20">
        <v>-1.2</v>
      </c>
      <c r="K72" s="20">
        <v>0.06</v>
      </c>
      <c r="L72" s="21">
        <v>24</v>
      </c>
      <c r="M72" s="22">
        <v>0.1281530666814184</v>
      </c>
      <c r="N72" s="24">
        <v>28</v>
      </c>
      <c r="O72" s="25">
        <v>0.15129954895887202</v>
      </c>
      <c r="P72" s="24">
        <v>23</v>
      </c>
      <c r="Q72" s="25">
        <v>0.13027794351341582</v>
      </c>
      <c r="R72" s="26">
        <v>23</v>
      </c>
      <c r="S72" s="27">
        <v>0.14738022317216623</v>
      </c>
      <c r="T72" s="28">
        <v>19</v>
      </c>
      <c r="U72" s="27">
        <v>0.12011849043508127</v>
      </c>
      <c r="V72" s="28">
        <v>15</v>
      </c>
      <c r="W72" s="27">
        <v>0.10179286758816235</v>
      </c>
      <c r="Z72" s="71"/>
    </row>
    <row r="73" spans="1:31" x14ac:dyDescent="0.25">
      <c r="A73" s="20" t="s">
        <v>281</v>
      </c>
      <c r="B73" s="20" t="s">
        <v>282</v>
      </c>
      <c r="C73" t="s">
        <v>283</v>
      </c>
      <c r="D73" s="63">
        <v>42719.270699600027</v>
      </c>
      <c r="E73" s="5" t="s">
        <v>284</v>
      </c>
      <c r="F73" s="5" t="s">
        <v>234</v>
      </c>
      <c r="G73" s="5"/>
      <c r="H73" s="5"/>
      <c r="I73" t="s">
        <v>5</v>
      </c>
      <c r="J73" s="20">
        <v>-1.3</v>
      </c>
      <c r="K73" s="20">
        <v>0.28000000000000003</v>
      </c>
      <c r="L73" s="21">
        <v>5</v>
      </c>
      <c r="M73" s="22">
        <v>1.5504448206003447E-2</v>
      </c>
      <c r="N73" s="24">
        <v>0</v>
      </c>
      <c r="O73" s="25">
        <v>0</v>
      </c>
      <c r="P73" s="24">
        <v>5</v>
      </c>
      <c r="Q73" s="25">
        <v>1.6446807582276155E-2</v>
      </c>
      <c r="R73" s="26">
        <v>2</v>
      </c>
      <c r="S73" s="27">
        <v>7.4423470514666896E-3</v>
      </c>
      <c r="T73" s="28">
        <v>2</v>
      </c>
      <c r="U73" s="27">
        <v>7.3426835058325807E-3</v>
      </c>
      <c r="V73" s="28">
        <v>2</v>
      </c>
      <c r="W73" s="27">
        <v>7.8817859130767363E-3</v>
      </c>
      <c r="Z73" s="71"/>
    </row>
    <row r="74" spans="1:31" x14ac:dyDescent="0.25">
      <c r="A74" s="20" t="s">
        <v>285</v>
      </c>
      <c r="B74" s="20" t="s">
        <v>286</v>
      </c>
      <c r="C74" t="s">
        <v>287</v>
      </c>
      <c r="D74" s="63">
        <v>33671.889367600008</v>
      </c>
      <c r="E74" s="5" t="s">
        <v>288</v>
      </c>
      <c r="F74" s="5" t="s">
        <v>234</v>
      </c>
      <c r="G74" s="5"/>
      <c r="H74" s="5"/>
      <c r="I74" t="s">
        <v>10</v>
      </c>
      <c r="J74" s="20">
        <v>-1.4</v>
      </c>
      <c r="K74" s="20">
        <v>0.02</v>
      </c>
      <c r="L74" s="21">
        <v>85</v>
      </c>
      <c r="M74" s="22">
        <v>0.3343963897124721</v>
      </c>
      <c r="N74" s="24">
        <v>64</v>
      </c>
      <c r="O74" s="25">
        <v>0.25479122609735488</v>
      </c>
      <c r="P74" s="24">
        <v>64</v>
      </c>
      <c r="Q74" s="25">
        <v>0.26708403276807463</v>
      </c>
      <c r="R74" s="26">
        <v>50</v>
      </c>
      <c r="S74" s="27">
        <v>0.23605123168251579</v>
      </c>
      <c r="T74" s="28">
        <v>53</v>
      </c>
      <c r="U74" s="27">
        <v>0.24686358239219741</v>
      </c>
      <c r="V74" s="28">
        <v>39</v>
      </c>
      <c r="W74" s="27">
        <v>0.19499145936401174</v>
      </c>
      <c r="Z74" s="71"/>
    </row>
    <row r="75" spans="1:31" x14ac:dyDescent="0.25">
      <c r="A75" s="34" t="s">
        <v>289</v>
      </c>
      <c r="B75" s="34" t="s">
        <v>290</v>
      </c>
      <c r="C75" s="32" t="s">
        <v>291</v>
      </c>
      <c r="D75" s="65">
        <v>24426.644937599998</v>
      </c>
      <c r="E75" s="41" t="s">
        <v>292</v>
      </c>
      <c r="F75" s="41" t="s">
        <v>234</v>
      </c>
      <c r="G75" s="41"/>
      <c r="H75" s="41"/>
      <c r="I75" s="32" t="s">
        <v>239</v>
      </c>
      <c r="J75" s="34">
        <v>-1.4</v>
      </c>
      <c r="K75" s="34">
        <v>0.01</v>
      </c>
      <c r="L75" s="35">
        <v>35</v>
      </c>
      <c r="M75" s="36">
        <v>0.189807935210314</v>
      </c>
      <c r="N75" s="37">
        <v>44</v>
      </c>
      <c r="O75" s="36">
        <v>0.24146869634552906</v>
      </c>
      <c r="P75" s="37">
        <v>37</v>
      </c>
      <c r="Q75" s="36">
        <v>0.21284984655661274</v>
      </c>
      <c r="R75" s="38">
        <v>25</v>
      </c>
      <c r="S75" s="39">
        <v>0.1626971485155656</v>
      </c>
      <c r="T75" s="40">
        <v>27</v>
      </c>
      <c r="U75" s="39">
        <v>0.1733598760494609</v>
      </c>
      <c r="V75" s="40">
        <v>21</v>
      </c>
      <c r="W75" s="39">
        <v>0.14473512601547101</v>
      </c>
      <c r="X75" s="68"/>
      <c r="Y75" s="68"/>
      <c r="Z75" s="77"/>
      <c r="AA75" s="68"/>
      <c r="AB75" s="68"/>
      <c r="AC75" s="68"/>
      <c r="AD75" s="68"/>
      <c r="AE75" s="65"/>
    </row>
    <row r="76" spans="1:31" x14ac:dyDescent="0.25">
      <c r="A76" s="20" t="s">
        <v>293</v>
      </c>
      <c r="B76" s="20" t="s">
        <v>294</v>
      </c>
      <c r="C76" t="s">
        <v>295</v>
      </c>
      <c r="D76" s="63">
        <v>27202.539878600001</v>
      </c>
      <c r="E76" s="6" t="s">
        <v>296</v>
      </c>
      <c r="F76" s="6" t="s">
        <v>10</v>
      </c>
      <c r="G76" s="6"/>
      <c r="H76" s="6"/>
      <c r="I76" t="s">
        <v>10</v>
      </c>
      <c r="J76" s="20">
        <v>2.5</v>
      </c>
      <c r="K76" s="20">
        <v>0.09</v>
      </c>
      <c r="L76" s="21">
        <v>0</v>
      </c>
      <c r="M76" s="22">
        <v>0</v>
      </c>
      <c r="N76" s="24">
        <v>0</v>
      </c>
      <c r="O76" s="25">
        <v>0</v>
      </c>
      <c r="P76" s="24">
        <v>0</v>
      </c>
      <c r="Q76" s="25">
        <v>0</v>
      </c>
      <c r="R76" s="26">
        <v>1</v>
      </c>
      <c r="S76" s="27">
        <v>5.8437859065889964E-3</v>
      </c>
      <c r="T76" s="28">
        <v>3</v>
      </c>
      <c r="U76" s="27">
        <v>1.7296588062016675E-2</v>
      </c>
      <c r="V76" s="28">
        <v>0</v>
      </c>
      <c r="W76" s="27">
        <v>0</v>
      </c>
      <c r="X76" s="3">
        <v>5.6159658017756389</v>
      </c>
      <c r="Y76" s="3">
        <v>5.6653023174947945</v>
      </c>
      <c r="Z76" s="71">
        <v>5.6267337609068067</v>
      </c>
      <c r="AA76" s="3">
        <v>6.071991457422345</v>
      </c>
      <c r="AB76" s="3">
        <v>6.168280279217222</v>
      </c>
      <c r="AC76" s="3">
        <v>5.6939996027523723</v>
      </c>
    </row>
    <row r="77" spans="1:31" x14ac:dyDescent="0.25">
      <c r="A77" s="20" t="s">
        <v>297</v>
      </c>
      <c r="B77" s="20" t="s">
        <v>298</v>
      </c>
      <c r="C77" t="s">
        <v>299</v>
      </c>
      <c r="D77" s="63">
        <v>49151.667662600092</v>
      </c>
      <c r="E77" s="6" t="s">
        <v>300</v>
      </c>
      <c r="F77" s="6" t="s">
        <v>10</v>
      </c>
      <c r="G77" s="6"/>
      <c r="H77" s="6"/>
      <c r="I77" t="s">
        <v>301</v>
      </c>
      <c r="J77" s="20">
        <v>1.7</v>
      </c>
      <c r="K77" s="20">
        <v>0.06</v>
      </c>
      <c r="L77" s="21">
        <v>7</v>
      </c>
      <c r="M77" s="22">
        <v>1.8865569614229704E-2</v>
      </c>
      <c r="N77" s="24">
        <v>11</v>
      </c>
      <c r="O77" s="25">
        <v>3.0000355988253836E-2</v>
      </c>
      <c r="P77" s="24">
        <v>5</v>
      </c>
      <c r="Q77" s="25">
        <v>1.4294441240009037E-2</v>
      </c>
      <c r="R77" s="26">
        <v>17</v>
      </c>
      <c r="S77" s="27">
        <v>5.4981225548082185E-2</v>
      </c>
      <c r="T77" s="28">
        <v>15</v>
      </c>
      <c r="U77" s="27">
        <v>4.7863190497475339E-2</v>
      </c>
      <c r="V77" s="28">
        <v>7</v>
      </c>
      <c r="W77" s="27">
        <v>2.3976083968281523E-2</v>
      </c>
      <c r="X77" s="63" t="s">
        <v>2591</v>
      </c>
      <c r="Y77" s="3">
        <v>5.6360006267257461</v>
      </c>
      <c r="Z77" s="71"/>
      <c r="AA77" s="63" t="s">
        <v>2591</v>
      </c>
      <c r="AB77" s="3">
        <v>5.9780904464639804</v>
      </c>
      <c r="AD77" s="63" t="s">
        <v>2590</v>
      </c>
      <c r="AE77" s="63">
        <v>7.8435328095941406E-2</v>
      </c>
    </row>
    <row r="78" spans="1:31" x14ac:dyDescent="0.25">
      <c r="A78" s="20" t="s">
        <v>302</v>
      </c>
      <c r="B78" s="20" t="s">
        <v>303</v>
      </c>
      <c r="C78" t="s">
        <v>304</v>
      </c>
      <c r="D78" s="63">
        <v>48236.664212600132</v>
      </c>
      <c r="E78" s="6" t="s">
        <v>305</v>
      </c>
      <c r="F78" s="6" t="s">
        <v>10</v>
      </c>
      <c r="G78" s="6"/>
      <c r="H78" s="6"/>
      <c r="I78" t="s">
        <v>10</v>
      </c>
      <c r="J78" s="20">
        <v>1.6</v>
      </c>
      <c r="K78" s="20">
        <v>0.11</v>
      </c>
      <c r="L78" s="21">
        <v>3</v>
      </c>
      <c r="M78" s="22">
        <v>8.2386134792526971E-3</v>
      </c>
      <c r="N78" s="24">
        <v>3</v>
      </c>
      <c r="O78" s="25">
        <v>8.3371183877623285E-3</v>
      </c>
      <c r="P78" s="24">
        <v>2</v>
      </c>
      <c r="Q78" s="25">
        <v>5.8262372551704019E-3</v>
      </c>
      <c r="R78" s="26">
        <v>4</v>
      </c>
      <c r="S78" s="27">
        <v>1.3182156914114604E-2</v>
      </c>
      <c r="T78" s="28">
        <v>7</v>
      </c>
      <c r="U78" s="27">
        <v>2.2759851103639307E-2</v>
      </c>
      <c r="V78" s="28">
        <v>2</v>
      </c>
      <c r="W78" s="27">
        <v>6.9802535377035289E-3</v>
      </c>
      <c r="X78" s="63" t="s">
        <v>2592</v>
      </c>
      <c r="Y78" s="3">
        <v>2.5940875995353399E-2</v>
      </c>
      <c r="Z78" s="71"/>
      <c r="AA78" s="63" t="s">
        <v>2592</v>
      </c>
      <c r="AB78" s="3">
        <v>0.25069621040462725</v>
      </c>
      <c r="AD78" s="72" t="s">
        <v>2593</v>
      </c>
      <c r="AE78" s="63">
        <v>106.06972643182569</v>
      </c>
    </row>
    <row r="79" spans="1:31" x14ac:dyDescent="0.25">
      <c r="A79" s="20" t="s">
        <v>306</v>
      </c>
      <c r="B79" s="20" t="s">
        <v>307</v>
      </c>
      <c r="C79" t="s">
        <v>308</v>
      </c>
      <c r="D79" s="63">
        <v>51835.074069600116</v>
      </c>
      <c r="E79" s="6" t="s">
        <v>309</v>
      </c>
      <c r="F79" s="6" t="s">
        <v>10</v>
      </c>
      <c r="G79" s="6"/>
      <c r="H79" s="6"/>
      <c r="I79" t="s">
        <v>10</v>
      </c>
      <c r="J79" s="20">
        <v>1.4</v>
      </c>
      <c r="K79" s="20">
        <v>0</v>
      </c>
      <c r="L79" s="21">
        <v>165</v>
      </c>
      <c r="M79" s="22">
        <v>0.42166772501063904</v>
      </c>
      <c r="N79" s="24">
        <v>195</v>
      </c>
      <c r="O79" s="25">
        <v>0.50429291710914148</v>
      </c>
      <c r="P79" s="24">
        <v>162</v>
      </c>
      <c r="Q79" s="25">
        <v>0.43916399593800887</v>
      </c>
      <c r="R79" s="26">
        <v>243</v>
      </c>
      <c r="S79" s="27">
        <v>0.74522308978409924</v>
      </c>
      <c r="T79" s="28">
        <v>238</v>
      </c>
      <c r="U79" s="27">
        <v>0.72011503228857709</v>
      </c>
      <c r="V79" s="28">
        <v>205</v>
      </c>
      <c r="W79" s="27">
        <v>0.66580738209043944</v>
      </c>
      <c r="X79" s="69"/>
      <c r="Y79" s="69"/>
      <c r="Z79" s="78"/>
      <c r="AA79" s="69"/>
      <c r="AB79" s="69"/>
      <c r="AC79" s="69"/>
      <c r="AD79" s="69"/>
      <c r="AE79" s="23"/>
    </row>
    <row r="80" spans="1:31" x14ac:dyDescent="0.25">
      <c r="A80" s="20" t="s">
        <v>310</v>
      </c>
      <c r="B80" s="20" t="s">
        <v>311</v>
      </c>
      <c r="C80" t="s">
        <v>312</v>
      </c>
      <c r="D80" s="63">
        <v>53794.382992600076</v>
      </c>
      <c r="E80" s="6" t="s">
        <v>313</v>
      </c>
      <c r="F80" s="6" t="s">
        <v>10</v>
      </c>
      <c r="G80" s="6"/>
      <c r="H80" s="6"/>
      <c r="I80" t="s">
        <v>10</v>
      </c>
      <c r="J80" s="20">
        <v>1.4</v>
      </c>
      <c r="K80" s="20">
        <v>0.04</v>
      </c>
      <c r="L80" s="21">
        <v>17</v>
      </c>
      <c r="M80" s="22">
        <v>4.1862207959043246E-2</v>
      </c>
      <c r="N80" s="24">
        <v>17</v>
      </c>
      <c r="O80" s="25">
        <v>4.2362733074756138E-2</v>
      </c>
      <c r="P80" s="24">
        <v>18</v>
      </c>
      <c r="Q80" s="25">
        <v>4.7018742667859888E-2</v>
      </c>
      <c r="R80" s="26">
        <v>23</v>
      </c>
      <c r="S80" s="27">
        <v>6.7966461132580827E-2</v>
      </c>
      <c r="T80" s="28">
        <v>27</v>
      </c>
      <c r="U80" s="27">
        <v>7.8718258359223803E-2</v>
      </c>
      <c r="V80" s="28">
        <v>16</v>
      </c>
      <c r="W80" s="27">
        <v>5.0072758869763201E-2</v>
      </c>
      <c r="Z80" s="71"/>
    </row>
    <row r="81" spans="1:31" x14ac:dyDescent="0.25">
      <c r="A81" s="20" t="s">
        <v>314</v>
      </c>
      <c r="B81" s="20" t="s">
        <v>315</v>
      </c>
      <c r="C81" t="s">
        <v>316</v>
      </c>
      <c r="D81" s="63">
        <v>54094.388091600107</v>
      </c>
      <c r="E81" s="6" t="s">
        <v>317</v>
      </c>
      <c r="F81" s="6" t="s">
        <v>10</v>
      </c>
      <c r="G81" s="6"/>
      <c r="H81" s="6"/>
      <c r="I81" t="s">
        <v>10</v>
      </c>
      <c r="J81" s="20">
        <v>1.3</v>
      </c>
      <c r="K81" s="20">
        <v>0.01</v>
      </c>
      <c r="L81" s="21">
        <v>162</v>
      </c>
      <c r="M81" s="22">
        <v>0.39670981193782007</v>
      </c>
      <c r="N81" s="24">
        <v>183</v>
      </c>
      <c r="O81" s="25">
        <v>0.45349328194455751</v>
      </c>
      <c r="P81" s="24">
        <v>149</v>
      </c>
      <c r="Q81" s="25">
        <v>0.38705215774028839</v>
      </c>
      <c r="R81" s="26">
        <v>208</v>
      </c>
      <c r="S81" s="27">
        <v>0.61124437401039489</v>
      </c>
      <c r="T81" s="28">
        <v>205</v>
      </c>
      <c r="U81" s="27">
        <v>0.59436098234699253</v>
      </c>
      <c r="V81" s="28">
        <v>161</v>
      </c>
      <c r="W81" s="27">
        <v>0.50106276659369264</v>
      </c>
      <c r="X81" s="69"/>
      <c r="Y81" s="69"/>
      <c r="Z81" s="78"/>
      <c r="AA81" s="69"/>
      <c r="AB81" s="69"/>
      <c r="AC81" s="69"/>
      <c r="AD81" s="69"/>
      <c r="AE81" s="23"/>
    </row>
    <row r="82" spans="1:31" x14ac:dyDescent="0.25">
      <c r="A82" s="20" t="s">
        <v>318</v>
      </c>
      <c r="B82" s="20" t="s">
        <v>319</v>
      </c>
      <c r="C82" t="s">
        <v>320</v>
      </c>
      <c r="D82" s="63">
        <v>18839.82917859999</v>
      </c>
      <c r="E82" s="6" t="s">
        <v>321</v>
      </c>
      <c r="F82" s="6" t="s">
        <v>10</v>
      </c>
      <c r="G82" s="6"/>
      <c r="H82" s="6"/>
      <c r="I82" t="s">
        <v>32</v>
      </c>
      <c r="J82" s="20">
        <v>1.3</v>
      </c>
      <c r="K82" s="20">
        <v>0.14000000000000001</v>
      </c>
      <c r="L82" s="21">
        <v>8</v>
      </c>
      <c r="M82" s="22">
        <v>5.6250082837271974E-2</v>
      </c>
      <c r="N82" s="24">
        <v>15</v>
      </c>
      <c r="O82" s="25">
        <v>0.10672994334470665</v>
      </c>
      <c r="P82" s="24">
        <v>16</v>
      </c>
      <c r="Q82" s="25">
        <v>0.1193379185920963</v>
      </c>
      <c r="R82" s="26">
        <v>18</v>
      </c>
      <c r="S82" s="27">
        <v>0.15187954826246539</v>
      </c>
      <c r="T82" s="28">
        <v>15</v>
      </c>
      <c r="U82" s="27">
        <v>0.12487138871067235</v>
      </c>
      <c r="V82" s="28">
        <v>13</v>
      </c>
      <c r="W82" s="27">
        <v>0.11616755801568583</v>
      </c>
      <c r="Z82" s="71"/>
    </row>
    <row r="83" spans="1:31" x14ac:dyDescent="0.25">
      <c r="A83" s="20" t="s">
        <v>322</v>
      </c>
      <c r="B83" s="20" t="s">
        <v>323</v>
      </c>
      <c r="C83" t="s">
        <v>324</v>
      </c>
      <c r="D83" s="63">
        <v>12675.430477599988</v>
      </c>
      <c r="E83" s="6" t="s">
        <v>325</v>
      </c>
      <c r="F83" s="6" t="s">
        <v>10</v>
      </c>
      <c r="G83" s="6"/>
      <c r="H83" s="6" t="s">
        <v>326</v>
      </c>
      <c r="I83" t="s">
        <v>5</v>
      </c>
      <c r="J83" s="20">
        <v>1.1000000000000001</v>
      </c>
      <c r="K83" s="20">
        <v>0.28999999999999998</v>
      </c>
      <c r="L83" s="21">
        <v>5</v>
      </c>
      <c r="M83" s="22">
        <v>5.225374563259795E-2</v>
      </c>
      <c r="N83" s="24">
        <v>5</v>
      </c>
      <c r="O83" s="25">
        <v>5.2878517075728153E-2</v>
      </c>
      <c r="P83" s="24">
        <v>7</v>
      </c>
      <c r="Q83" s="25">
        <v>7.7601614958195092E-2</v>
      </c>
      <c r="R83" s="26">
        <v>6</v>
      </c>
      <c r="S83" s="27">
        <v>7.5247536301151469E-2</v>
      </c>
      <c r="T83" s="28">
        <v>5</v>
      </c>
      <c r="U83" s="27">
        <v>6.1866554532699077E-2</v>
      </c>
      <c r="V83" s="28">
        <v>6</v>
      </c>
      <c r="W83" s="27">
        <v>7.9690582488391837E-2</v>
      </c>
      <c r="Z83" s="71"/>
    </row>
    <row r="84" spans="1:31" x14ac:dyDescent="0.25">
      <c r="A84" s="20" t="s">
        <v>327</v>
      </c>
      <c r="B84" s="20" t="s">
        <v>328</v>
      </c>
      <c r="C84" t="s">
        <v>329</v>
      </c>
      <c r="D84" s="63">
        <v>17196.029559599996</v>
      </c>
      <c r="E84" s="6" t="s">
        <v>330</v>
      </c>
      <c r="F84" s="6" t="s">
        <v>10</v>
      </c>
      <c r="G84" s="6"/>
      <c r="H84" s="6"/>
      <c r="I84" t="s">
        <v>10</v>
      </c>
      <c r="J84" s="20">
        <v>1</v>
      </c>
      <c r="K84" s="20">
        <v>0.39</v>
      </c>
      <c r="L84" s="21">
        <v>14</v>
      </c>
      <c r="M84" s="22">
        <v>0.10784747778321854</v>
      </c>
      <c r="N84" s="24">
        <v>18</v>
      </c>
      <c r="O84" s="25">
        <v>0.14031894238516543</v>
      </c>
      <c r="P84" s="24">
        <v>17</v>
      </c>
      <c r="Q84" s="25">
        <v>0.13891724933221333</v>
      </c>
      <c r="R84" s="26">
        <v>15</v>
      </c>
      <c r="S84" s="27">
        <v>0.13866499119610048</v>
      </c>
      <c r="T84" s="28">
        <v>17</v>
      </c>
      <c r="U84" s="27">
        <v>0.15504914711328263</v>
      </c>
      <c r="V84" s="28">
        <v>14</v>
      </c>
      <c r="W84" s="27">
        <v>0.13706239652300065</v>
      </c>
      <c r="Z84" s="71"/>
    </row>
    <row r="85" spans="1:31" x14ac:dyDescent="0.25">
      <c r="A85" s="20" t="s">
        <v>331</v>
      </c>
      <c r="B85" s="20" t="s">
        <v>332</v>
      </c>
      <c r="C85" t="s">
        <v>333</v>
      </c>
      <c r="D85" s="63">
        <v>34822.247946599993</v>
      </c>
      <c r="E85" s="6" t="s">
        <v>334</v>
      </c>
      <c r="F85" s="6" t="s">
        <v>10</v>
      </c>
      <c r="G85" s="6"/>
      <c r="H85" s="6"/>
      <c r="I85" t="s">
        <v>10</v>
      </c>
      <c r="J85" s="20">
        <v>1</v>
      </c>
      <c r="K85" s="20">
        <v>0.45</v>
      </c>
      <c r="L85" s="21">
        <v>19</v>
      </c>
      <c r="M85" s="22">
        <v>7.2278134935698929E-2</v>
      </c>
      <c r="N85" s="24">
        <v>29</v>
      </c>
      <c r="O85" s="25">
        <v>0.11163828981641123</v>
      </c>
      <c r="P85" s="24">
        <v>25</v>
      </c>
      <c r="Q85" s="25">
        <v>0.10088315181847558</v>
      </c>
      <c r="R85" s="26">
        <v>26</v>
      </c>
      <c r="S85" s="27">
        <v>0.11869168540336109</v>
      </c>
      <c r="T85" s="28">
        <v>21</v>
      </c>
      <c r="U85" s="27">
        <v>9.4582575217308978E-2</v>
      </c>
      <c r="V85" s="28">
        <v>21</v>
      </c>
      <c r="W85" s="27">
        <v>0.10152686117795259</v>
      </c>
      <c r="Z85" s="71"/>
    </row>
    <row r="86" spans="1:31" x14ac:dyDescent="0.25">
      <c r="A86" s="20" t="s">
        <v>335</v>
      </c>
      <c r="B86" s="20" t="s">
        <v>336</v>
      </c>
      <c r="C86" t="s">
        <v>337</v>
      </c>
      <c r="D86" s="63">
        <v>12603.278293599988</v>
      </c>
      <c r="E86" s="6" t="s">
        <v>338</v>
      </c>
      <c r="F86" s="6" t="s">
        <v>10</v>
      </c>
      <c r="G86" s="6"/>
      <c r="H86" s="6"/>
      <c r="I86" t="s">
        <v>10</v>
      </c>
      <c r="J86" s="20">
        <v>1</v>
      </c>
      <c r="K86" s="20">
        <v>0.38</v>
      </c>
      <c r="L86" s="21">
        <v>63</v>
      </c>
      <c r="M86" s="22">
        <v>0.66216643615147808</v>
      </c>
      <c r="N86" s="24">
        <v>69</v>
      </c>
      <c r="O86" s="25">
        <v>0.73390111116043866</v>
      </c>
      <c r="P86" s="24">
        <v>63</v>
      </c>
      <c r="Q86" s="25">
        <v>0.70241287004383746</v>
      </c>
      <c r="R86" s="26">
        <v>60</v>
      </c>
      <c r="S86" s="27">
        <v>0.75678318987867554</v>
      </c>
      <c r="T86" s="28">
        <v>65</v>
      </c>
      <c r="U86" s="27">
        <v>0.80886952615012531</v>
      </c>
      <c r="V86" s="28">
        <v>56</v>
      </c>
      <c r="W86" s="27">
        <v>0.74803680985636756</v>
      </c>
      <c r="X86" s="69"/>
      <c r="Y86" s="69"/>
      <c r="Z86" s="78"/>
      <c r="AA86" s="69"/>
      <c r="AB86" s="69"/>
      <c r="AC86" s="69"/>
      <c r="AD86" s="69"/>
      <c r="AE86" s="23"/>
    </row>
    <row r="87" spans="1:31" x14ac:dyDescent="0.25">
      <c r="A87" s="20" t="s">
        <v>339</v>
      </c>
      <c r="B87" s="20" t="s">
        <v>340</v>
      </c>
      <c r="C87" t="s">
        <v>341</v>
      </c>
      <c r="D87" s="63">
        <v>18704.928216600001</v>
      </c>
      <c r="E87" s="6" t="s">
        <v>342</v>
      </c>
      <c r="F87" s="6" t="s">
        <v>10</v>
      </c>
      <c r="G87" s="6"/>
      <c r="H87" s="6"/>
      <c r="I87" t="s">
        <v>10</v>
      </c>
      <c r="J87" s="20">
        <v>-1</v>
      </c>
      <c r="K87" s="20">
        <v>0.32</v>
      </c>
      <c r="L87" s="21">
        <v>38</v>
      </c>
      <c r="M87" s="22">
        <v>0.26911486713058497</v>
      </c>
      <c r="N87" s="24">
        <v>37</v>
      </c>
      <c r="O87" s="25">
        <v>0.26516589093578385</v>
      </c>
      <c r="P87" s="24">
        <v>33</v>
      </c>
      <c r="Q87" s="25">
        <v>0.24790959221883194</v>
      </c>
      <c r="R87" s="26">
        <v>28</v>
      </c>
      <c r="S87" s="27">
        <v>0.23796097397997529</v>
      </c>
      <c r="T87" s="28">
        <v>33</v>
      </c>
      <c r="U87" s="27">
        <v>0.27669832954155821</v>
      </c>
      <c r="V87" s="28">
        <v>33</v>
      </c>
      <c r="W87" s="27">
        <v>0.29701361828004191</v>
      </c>
      <c r="Z87" s="71"/>
    </row>
    <row r="88" spans="1:31" x14ac:dyDescent="0.25">
      <c r="A88" s="20" t="s">
        <v>343</v>
      </c>
      <c r="B88" s="20" t="s">
        <v>344</v>
      </c>
      <c r="C88" t="s">
        <v>345</v>
      </c>
      <c r="D88" s="63">
        <v>8033.3764586000016</v>
      </c>
      <c r="E88" s="6" t="s">
        <v>346</v>
      </c>
      <c r="F88" s="6" t="s">
        <v>10</v>
      </c>
      <c r="G88" s="6"/>
      <c r="H88" s="6"/>
      <c r="I88" t="s">
        <v>10</v>
      </c>
      <c r="J88" s="20">
        <v>-1</v>
      </c>
      <c r="K88" s="20">
        <v>0.5</v>
      </c>
      <c r="L88" s="21">
        <v>16</v>
      </c>
      <c r="M88" s="22">
        <v>0.26383475426495501</v>
      </c>
      <c r="N88" s="24">
        <v>12</v>
      </c>
      <c r="O88" s="25">
        <v>0.20024196911158831</v>
      </c>
      <c r="P88" s="24">
        <v>14</v>
      </c>
      <c r="Q88" s="25">
        <v>0.2448867871240048</v>
      </c>
      <c r="R88" s="26">
        <v>17</v>
      </c>
      <c r="S88" s="27">
        <v>0.33639889027343683</v>
      </c>
      <c r="T88" s="28">
        <v>16</v>
      </c>
      <c r="U88" s="27">
        <v>0.31237085523246105</v>
      </c>
      <c r="V88" s="28">
        <v>6</v>
      </c>
      <c r="W88" s="27">
        <v>0.12573946251077256</v>
      </c>
      <c r="Z88" s="71"/>
    </row>
    <row r="89" spans="1:31" x14ac:dyDescent="0.25">
      <c r="A89" s="20" t="s">
        <v>347</v>
      </c>
      <c r="B89" s="20" t="s">
        <v>348</v>
      </c>
      <c r="C89" t="s">
        <v>349</v>
      </c>
      <c r="D89" s="63">
        <v>19830.426132599991</v>
      </c>
      <c r="E89" s="6" t="s">
        <v>350</v>
      </c>
      <c r="F89" s="6" t="s">
        <v>10</v>
      </c>
      <c r="G89" s="6"/>
      <c r="H89" s="6" t="s">
        <v>351</v>
      </c>
      <c r="I89" t="s">
        <v>352</v>
      </c>
      <c r="J89" s="20">
        <v>-1</v>
      </c>
      <c r="K89" s="20">
        <v>0.4</v>
      </c>
      <c r="L89" s="21">
        <v>39</v>
      </c>
      <c r="M89" s="22">
        <v>0.26052097827572623</v>
      </c>
      <c r="N89" s="24">
        <v>37</v>
      </c>
      <c r="O89" s="25">
        <v>0.25011610553798636</v>
      </c>
      <c r="P89" s="24">
        <v>39</v>
      </c>
      <c r="Q89" s="25">
        <v>0.27635542677282321</v>
      </c>
      <c r="R89" s="26">
        <v>33</v>
      </c>
      <c r="S89" s="27">
        <v>0.26453652571054487</v>
      </c>
      <c r="T89" s="28">
        <v>32</v>
      </c>
      <c r="U89" s="27">
        <v>0.25308509842377175</v>
      </c>
      <c r="V89" s="28">
        <v>37</v>
      </c>
      <c r="W89" s="27">
        <v>0.3141146165827835</v>
      </c>
      <c r="Z89" s="71"/>
    </row>
    <row r="90" spans="1:31" x14ac:dyDescent="0.25">
      <c r="A90" s="20" t="s">
        <v>353</v>
      </c>
      <c r="B90" s="20" t="s">
        <v>354</v>
      </c>
      <c r="C90" t="s">
        <v>355</v>
      </c>
      <c r="D90" s="63">
        <v>19519.404289600003</v>
      </c>
      <c r="E90" s="6" t="s">
        <v>356</v>
      </c>
      <c r="F90" s="6" t="s">
        <v>10</v>
      </c>
      <c r="G90" s="6"/>
      <c r="H90" s="6"/>
      <c r="I90" t="s">
        <v>10</v>
      </c>
      <c r="J90" s="20">
        <v>-1.1000000000000001</v>
      </c>
      <c r="K90" s="20">
        <v>0.15</v>
      </c>
      <c r="L90" s="21">
        <v>42</v>
      </c>
      <c r="M90" s="22">
        <v>0.28503150839648922</v>
      </c>
      <c r="N90" s="24">
        <v>42</v>
      </c>
      <c r="O90" s="25">
        <v>0.28843948508184586</v>
      </c>
      <c r="P90" s="24">
        <v>43</v>
      </c>
      <c r="Q90" s="25">
        <v>0.30955465072170135</v>
      </c>
      <c r="R90" s="26">
        <v>34</v>
      </c>
      <c r="S90" s="27">
        <v>0.27689563531010519</v>
      </c>
      <c r="T90" s="28">
        <v>41</v>
      </c>
      <c r="U90" s="27">
        <v>0.32943211963403374</v>
      </c>
      <c r="V90" s="28">
        <v>33</v>
      </c>
      <c r="W90" s="27">
        <v>0.28462028486396318</v>
      </c>
      <c r="Z90" s="71"/>
    </row>
    <row r="91" spans="1:31" x14ac:dyDescent="0.25">
      <c r="A91" s="20" t="s">
        <v>357</v>
      </c>
      <c r="B91" s="20" t="s">
        <v>358</v>
      </c>
      <c r="C91" t="s">
        <v>359</v>
      </c>
      <c r="D91" s="63">
        <v>16605.632316599982</v>
      </c>
      <c r="E91" s="6" t="s">
        <v>360</v>
      </c>
      <c r="F91" s="6" t="s">
        <v>10</v>
      </c>
      <c r="G91" s="6"/>
      <c r="H91" s="6" t="s">
        <v>361</v>
      </c>
      <c r="I91" t="s">
        <v>352</v>
      </c>
      <c r="J91" s="20">
        <v>-1.1000000000000001</v>
      </c>
      <c r="K91" s="20">
        <v>0.31</v>
      </c>
      <c r="L91" s="21">
        <v>33</v>
      </c>
      <c r="M91" s="22">
        <v>0.26325017129081568</v>
      </c>
      <c r="N91" s="24">
        <v>25</v>
      </c>
      <c r="O91" s="25">
        <v>0.20181645425267727</v>
      </c>
      <c r="P91" s="24">
        <v>22</v>
      </c>
      <c r="Q91" s="25">
        <v>0.18616699997724173</v>
      </c>
      <c r="R91" s="26">
        <v>23</v>
      </c>
      <c r="S91" s="27">
        <v>0.22017913989115309</v>
      </c>
      <c r="T91" s="28">
        <v>22</v>
      </c>
      <c r="U91" s="27">
        <v>0.2077858200177907</v>
      </c>
      <c r="V91" s="28">
        <v>23</v>
      </c>
      <c r="W91" s="27">
        <v>0.23317977932854397</v>
      </c>
      <c r="Z91" s="71"/>
    </row>
    <row r="92" spans="1:31" x14ac:dyDescent="0.25">
      <c r="A92" s="20" t="s">
        <v>362</v>
      </c>
      <c r="B92" s="20" t="s">
        <v>363</v>
      </c>
      <c r="C92" t="s">
        <v>364</v>
      </c>
      <c r="D92" s="63">
        <v>21025.926779599988</v>
      </c>
      <c r="E92" s="6" t="s">
        <v>365</v>
      </c>
      <c r="F92" s="6" t="s">
        <v>10</v>
      </c>
      <c r="G92" s="6"/>
      <c r="H92" s="6" t="s">
        <v>351</v>
      </c>
      <c r="I92" t="s">
        <v>352</v>
      </c>
      <c r="J92" s="20">
        <v>-1.1000000000000001</v>
      </c>
      <c r="K92" s="20">
        <v>0.09</v>
      </c>
      <c r="L92" s="21">
        <v>26</v>
      </c>
      <c r="M92" s="22">
        <v>0.1638054474314358</v>
      </c>
      <c r="N92" s="24">
        <v>21</v>
      </c>
      <c r="O92" s="25">
        <v>0.13388629622403048</v>
      </c>
      <c r="P92" s="24">
        <v>20</v>
      </c>
      <c r="Q92" s="25">
        <v>0.1336627170095864</v>
      </c>
      <c r="R92" s="26">
        <v>19</v>
      </c>
      <c r="S92" s="27">
        <v>0.14364886722064529</v>
      </c>
      <c r="T92" s="28">
        <v>19</v>
      </c>
      <c r="U92" s="27">
        <v>0.14172520586294074</v>
      </c>
      <c r="V92" s="28">
        <v>16</v>
      </c>
      <c r="W92" s="27">
        <v>0.12811008030093596</v>
      </c>
      <c r="Z92" s="71"/>
    </row>
    <row r="93" spans="1:31" x14ac:dyDescent="0.25">
      <c r="A93" s="20" t="s">
        <v>366</v>
      </c>
      <c r="B93" s="20" t="s">
        <v>367</v>
      </c>
      <c r="C93" t="s">
        <v>368</v>
      </c>
      <c r="D93" s="63">
        <v>10658.924062599996</v>
      </c>
      <c r="E93" s="6" t="s">
        <v>338</v>
      </c>
      <c r="F93" s="6" t="s">
        <v>10</v>
      </c>
      <c r="G93" s="6"/>
      <c r="H93" s="6"/>
      <c r="I93" t="s">
        <v>10</v>
      </c>
      <c r="J93" s="20">
        <v>-1.1000000000000001</v>
      </c>
      <c r="K93" s="20">
        <v>0.16</v>
      </c>
      <c r="L93" s="21">
        <v>67</v>
      </c>
      <c r="M93" s="22">
        <v>0.83266742453005194</v>
      </c>
      <c r="N93" s="24">
        <v>64</v>
      </c>
      <c r="O93" s="25">
        <v>0.80489380791146858</v>
      </c>
      <c r="P93" s="24">
        <v>67</v>
      </c>
      <c r="Q93" s="25">
        <v>0.88327689765653905</v>
      </c>
      <c r="R93" s="26">
        <v>56</v>
      </c>
      <c r="S93" s="27">
        <v>0.83517677966493187</v>
      </c>
      <c r="T93" s="28">
        <v>64</v>
      </c>
      <c r="U93" s="27">
        <v>0.94170580821835537</v>
      </c>
      <c r="V93" s="28">
        <v>51</v>
      </c>
      <c r="W93" s="27">
        <v>0.80551804975892183</v>
      </c>
      <c r="Z93" s="71"/>
    </row>
    <row r="94" spans="1:31" x14ac:dyDescent="0.25">
      <c r="A94" s="20" t="s">
        <v>369</v>
      </c>
      <c r="B94" s="20" t="s">
        <v>370</v>
      </c>
      <c r="C94" t="s">
        <v>371</v>
      </c>
      <c r="D94" s="63">
        <v>13165.171007599989</v>
      </c>
      <c r="E94" s="6" t="s">
        <v>372</v>
      </c>
      <c r="F94" s="6" t="s">
        <v>10</v>
      </c>
      <c r="G94" s="6"/>
      <c r="H94" s="6"/>
      <c r="I94" t="s">
        <v>10</v>
      </c>
      <c r="J94" s="20">
        <v>-1.1000000000000001</v>
      </c>
      <c r="K94" s="20">
        <v>0.35</v>
      </c>
      <c r="L94" s="21">
        <v>11</v>
      </c>
      <c r="M94" s="22">
        <v>0.11068182730564122</v>
      </c>
      <c r="N94" s="24">
        <v>8</v>
      </c>
      <c r="O94" s="25">
        <v>8.1458322607741246E-2</v>
      </c>
      <c r="P94" s="24">
        <v>11</v>
      </c>
      <c r="Q94" s="25">
        <v>0.1174090617327317</v>
      </c>
      <c r="R94" s="26">
        <v>7</v>
      </c>
      <c r="S94" s="27">
        <v>8.4523074825199038E-2</v>
      </c>
      <c r="T94" s="28">
        <v>8</v>
      </c>
      <c r="U94" s="27">
        <v>9.5304218734742596E-2</v>
      </c>
      <c r="V94" s="28">
        <v>10</v>
      </c>
      <c r="W94" s="27">
        <v>0.12787686002052184</v>
      </c>
      <c r="Z94" s="71"/>
    </row>
    <row r="95" spans="1:31" x14ac:dyDescent="0.25">
      <c r="A95" s="20" t="s">
        <v>373</v>
      </c>
      <c r="B95" s="20" t="s">
        <v>374</v>
      </c>
      <c r="C95" t="s">
        <v>375</v>
      </c>
      <c r="D95" s="63">
        <v>38934.225187600045</v>
      </c>
      <c r="E95" s="6" t="s">
        <v>376</v>
      </c>
      <c r="F95" s="6" t="s">
        <v>10</v>
      </c>
      <c r="G95" s="6"/>
      <c r="H95" s="6"/>
      <c r="I95" t="s">
        <v>10</v>
      </c>
      <c r="J95" s="20">
        <v>-1.2</v>
      </c>
      <c r="K95" s="20">
        <v>0.09</v>
      </c>
      <c r="L95" s="21">
        <v>73</v>
      </c>
      <c r="M95" s="22">
        <v>0.2483713304894162</v>
      </c>
      <c r="N95" s="24">
        <v>98</v>
      </c>
      <c r="O95" s="25">
        <v>0.33741665819621036</v>
      </c>
      <c r="P95" s="24">
        <v>79</v>
      </c>
      <c r="Q95" s="25">
        <v>0.28512217272809715</v>
      </c>
      <c r="R95" s="26">
        <v>70</v>
      </c>
      <c r="S95" s="27">
        <v>0.28580528540126493</v>
      </c>
      <c r="T95" s="28">
        <v>61</v>
      </c>
      <c r="U95" s="27">
        <v>0.24572364099941157</v>
      </c>
      <c r="V95" s="28">
        <v>63</v>
      </c>
      <c r="W95" s="27">
        <v>0.2724127820299867</v>
      </c>
      <c r="Z95" s="71"/>
    </row>
    <row r="96" spans="1:31" x14ac:dyDescent="0.25">
      <c r="A96" s="20" t="s">
        <v>377</v>
      </c>
      <c r="B96" s="20" t="s">
        <v>378</v>
      </c>
      <c r="C96" t="s">
        <v>379</v>
      </c>
      <c r="D96" s="63">
        <v>8003.1187676</v>
      </c>
      <c r="E96" s="6" t="s">
        <v>380</v>
      </c>
      <c r="F96" s="6" t="s">
        <v>10</v>
      </c>
      <c r="G96" s="6"/>
      <c r="H96" s="6"/>
      <c r="I96" t="s">
        <v>5</v>
      </c>
      <c r="J96" s="20">
        <v>-1.2</v>
      </c>
      <c r="K96" s="20">
        <v>0.03</v>
      </c>
      <c r="L96" s="21">
        <v>28</v>
      </c>
      <c r="M96" s="22">
        <v>0.46345642736092441</v>
      </c>
      <c r="N96" s="24">
        <v>25</v>
      </c>
      <c r="O96" s="25">
        <v>0.41874798214007702</v>
      </c>
      <c r="P96" s="24">
        <v>24</v>
      </c>
      <c r="Q96" s="25">
        <v>0.42139309675876424</v>
      </c>
      <c r="R96" s="26">
        <v>19</v>
      </c>
      <c r="S96" s="27">
        <v>0.37739669394654257</v>
      </c>
      <c r="T96" s="28">
        <v>20</v>
      </c>
      <c r="U96" s="27">
        <v>0.39193980928664357</v>
      </c>
      <c r="V96" s="28">
        <v>20</v>
      </c>
      <c r="W96" s="27">
        <v>0.42071616802706918</v>
      </c>
      <c r="Z96" s="71"/>
    </row>
    <row r="97" spans="1:31" x14ac:dyDescent="0.25">
      <c r="A97" s="20" t="s">
        <v>381</v>
      </c>
      <c r="B97" s="20" t="s">
        <v>382</v>
      </c>
      <c r="C97" t="s">
        <v>383</v>
      </c>
      <c r="D97" s="63">
        <v>42284.298688600044</v>
      </c>
      <c r="E97" s="6" t="s">
        <v>384</v>
      </c>
      <c r="F97" s="6" t="s">
        <v>10</v>
      </c>
      <c r="G97" s="6"/>
      <c r="H97" s="6"/>
      <c r="I97" t="s">
        <v>10</v>
      </c>
      <c r="J97" s="20">
        <v>-1.4</v>
      </c>
      <c r="K97" s="20">
        <v>0.17</v>
      </c>
      <c r="L97" s="21">
        <v>3</v>
      </c>
      <c r="M97" s="22">
        <v>9.3983640334858974E-3</v>
      </c>
      <c r="N97" s="24">
        <v>2</v>
      </c>
      <c r="O97" s="25">
        <v>6.3404903260952444E-3</v>
      </c>
      <c r="P97" s="24">
        <v>1</v>
      </c>
      <c r="Q97" s="25">
        <v>3.32319866731483E-3</v>
      </c>
      <c r="R97" s="26">
        <v>2</v>
      </c>
      <c r="S97" s="27">
        <v>7.5189053192855921E-3</v>
      </c>
      <c r="T97" s="28">
        <v>1</v>
      </c>
      <c r="U97" s="27">
        <v>3.7091082751210154E-3</v>
      </c>
      <c r="V97" s="28">
        <v>0</v>
      </c>
      <c r="W97" s="27">
        <v>0</v>
      </c>
      <c r="Z97" s="71"/>
    </row>
    <row r="98" spans="1:31" x14ac:dyDescent="0.25">
      <c r="A98" s="20" t="s">
        <v>385</v>
      </c>
      <c r="B98" s="20" t="s">
        <v>386</v>
      </c>
      <c r="C98" t="s">
        <v>387</v>
      </c>
      <c r="D98" s="63">
        <v>22027.968632599976</v>
      </c>
      <c r="E98" s="6" t="s">
        <v>388</v>
      </c>
      <c r="F98" s="6" t="s">
        <v>10</v>
      </c>
      <c r="G98" s="6"/>
      <c r="H98" s="6"/>
      <c r="I98" t="s">
        <v>10</v>
      </c>
      <c r="J98" s="20">
        <v>-1.5</v>
      </c>
      <c r="K98" s="20">
        <v>0.01</v>
      </c>
      <c r="L98" s="21">
        <v>26</v>
      </c>
      <c r="M98" s="22">
        <v>0.15635401526293474</v>
      </c>
      <c r="N98" s="24">
        <v>24</v>
      </c>
      <c r="O98" s="25">
        <v>0.14605242521583126</v>
      </c>
      <c r="P98" s="24">
        <v>20</v>
      </c>
      <c r="Q98" s="25">
        <v>0.12758246336190857</v>
      </c>
      <c r="R98" s="26">
        <v>16</v>
      </c>
      <c r="S98" s="27">
        <v>0.11546471438549528</v>
      </c>
      <c r="T98" s="28">
        <v>16</v>
      </c>
      <c r="U98" s="27">
        <v>0.11391847866822645</v>
      </c>
      <c r="V98" s="28">
        <v>11</v>
      </c>
      <c r="W98" s="27">
        <v>8.4069159257515638E-2</v>
      </c>
      <c r="Z98" s="71"/>
    </row>
    <row r="99" spans="1:31" x14ac:dyDescent="0.25">
      <c r="A99" s="20" t="s">
        <v>389</v>
      </c>
      <c r="B99" s="20" t="s">
        <v>390</v>
      </c>
      <c r="C99" t="s">
        <v>391</v>
      </c>
      <c r="D99" s="63">
        <v>63888.275918600149</v>
      </c>
      <c r="E99" s="6" t="s">
        <v>392</v>
      </c>
      <c r="F99" s="6" t="s">
        <v>10</v>
      </c>
      <c r="G99" s="6"/>
      <c r="H99" s="6"/>
      <c r="I99" t="s">
        <v>10</v>
      </c>
      <c r="J99" s="20">
        <v>-1.5</v>
      </c>
      <c r="K99" s="20">
        <v>0.19</v>
      </c>
      <c r="L99" s="21">
        <v>5</v>
      </c>
      <c r="M99" s="22">
        <v>1.0367140299795742E-2</v>
      </c>
      <c r="N99" s="24">
        <v>3</v>
      </c>
      <c r="O99" s="25">
        <v>6.2946569521389138E-3</v>
      </c>
      <c r="P99" s="24">
        <v>2</v>
      </c>
      <c r="Q99" s="25">
        <v>4.3989017712524553E-3</v>
      </c>
      <c r="R99" s="26">
        <v>4</v>
      </c>
      <c r="S99" s="27">
        <v>9.9527380809916171E-3</v>
      </c>
      <c r="T99" s="28">
        <v>1</v>
      </c>
      <c r="U99" s="27">
        <v>2.4548642128549643E-3</v>
      </c>
      <c r="V99" s="28">
        <v>0</v>
      </c>
      <c r="W99" s="27">
        <v>0</v>
      </c>
      <c r="Z99" s="71"/>
    </row>
    <row r="100" spans="1:31" x14ac:dyDescent="0.25">
      <c r="A100" s="20" t="s">
        <v>393</v>
      </c>
      <c r="B100" s="20" t="s">
        <v>394</v>
      </c>
      <c r="C100" t="s">
        <v>395</v>
      </c>
      <c r="D100" s="63">
        <v>9811.4084795999952</v>
      </c>
      <c r="E100" s="6" t="s">
        <v>338</v>
      </c>
      <c r="F100" s="6" t="s">
        <v>10</v>
      </c>
      <c r="G100" s="6"/>
      <c r="H100" s="6"/>
      <c r="I100" t="s">
        <v>10</v>
      </c>
      <c r="J100" s="20">
        <v>-1.7</v>
      </c>
      <c r="K100" s="20">
        <v>0.08</v>
      </c>
      <c r="L100" s="21">
        <v>6</v>
      </c>
      <c r="M100" s="22">
        <v>8.1008396052900944E-2</v>
      </c>
      <c r="N100" s="24">
        <v>4</v>
      </c>
      <c r="O100" s="25">
        <v>5.4651314811371664E-2</v>
      </c>
      <c r="P100" s="24">
        <v>2</v>
      </c>
      <c r="Q100" s="25">
        <v>2.8644027071641553E-2</v>
      </c>
      <c r="R100" s="26">
        <v>2</v>
      </c>
      <c r="S100" s="27">
        <v>3.2404281097155735E-2</v>
      </c>
      <c r="T100" s="28">
        <v>1</v>
      </c>
      <c r="U100" s="27">
        <v>1.598517098739418E-2</v>
      </c>
      <c r="V100" s="28">
        <v>2</v>
      </c>
      <c r="W100" s="27">
        <v>3.4317615734488965E-2</v>
      </c>
      <c r="Z100" s="71"/>
    </row>
    <row r="101" spans="1:31" x14ac:dyDescent="0.25">
      <c r="A101" s="20" t="s">
        <v>396</v>
      </c>
      <c r="B101" s="20" t="s">
        <v>397</v>
      </c>
      <c r="C101" t="s">
        <v>398</v>
      </c>
      <c r="D101" s="63">
        <v>13121.615431599983</v>
      </c>
      <c r="E101" s="6" t="s">
        <v>399</v>
      </c>
      <c r="F101" s="6" t="s">
        <v>10</v>
      </c>
      <c r="G101" s="6"/>
      <c r="H101" s="6" t="s">
        <v>400</v>
      </c>
      <c r="I101" t="s">
        <v>5</v>
      </c>
      <c r="J101" s="20">
        <v>-1.8</v>
      </c>
      <c r="K101" s="20">
        <v>0.04</v>
      </c>
      <c r="L101" s="21">
        <v>7</v>
      </c>
      <c r="M101" s="22">
        <v>7.0667686671502916E-2</v>
      </c>
      <c r="N101" s="24">
        <v>4</v>
      </c>
      <c r="O101" s="25">
        <v>4.0864356706436296E-2</v>
      </c>
      <c r="P101" s="24">
        <v>4</v>
      </c>
      <c r="Q101" s="25">
        <v>4.2835922385560624E-2</v>
      </c>
      <c r="R101" s="26">
        <v>1</v>
      </c>
      <c r="S101" s="27">
        <v>1.2114805527919997E-2</v>
      </c>
      <c r="T101" s="28">
        <v>3</v>
      </c>
      <c r="U101" s="27">
        <v>3.5857713478450383E-2</v>
      </c>
      <c r="V101" s="28">
        <v>2</v>
      </c>
      <c r="W101" s="27">
        <v>2.5660266281402767E-2</v>
      </c>
      <c r="Z101" s="71"/>
    </row>
    <row r="102" spans="1:31" x14ac:dyDescent="0.25">
      <c r="A102" s="20" t="s">
        <v>401</v>
      </c>
      <c r="B102" s="20" t="s">
        <v>402</v>
      </c>
      <c r="C102" t="s">
        <v>403</v>
      </c>
      <c r="D102" s="63">
        <v>59779.487905600145</v>
      </c>
      <c r="E102" s="6" t="s">
        <v>404</v>
      </c>
      <c r="F102" s="6" t="s">
        <v>10</v>
      </c>
      <c r="G102" s="6"/>
      <c r="H102" s="6"/>
      <c r="I102" t="s">
        <v>10</v>
      </c>
      <c r="J102" s="20">
        <v>-2.2000000000000002</v>
      </c>
      <c r="K102" s="20">
        <v>0.09</v>
      </c>
      <c r="L102" s="21">
        <v>10</v>
      </c>
      <c r="M102" s="22">
        <v>2.2159397584874306E-2</v>
      </c>
      <c r="N102" s="24">
        <v>5</v>
      </c>
      <c r="O102" s="25">
        <v>1.121217311212842E-2</v>
      </c>
      <c r="P102" s="24">
        <v>3</v>
      </c>
      <c r="Q102" s="25">
        <v>7.0518733083928297E-3</v>
      </c>
      <c r="R102" s="26">
        <v>4</v>
      </c>
      <c r="S102" s="27">
        <v>1.0636813712222911E-2</v>
      </c>
      <c r="T102" s="28">
        <v>2</v>
      </c>
      <c r="U102" s="27">
        <v>5.247185871556541E-3</v>
      </c>
      <c r="V102" s="28">
        <v>0</v>
      </c>
      <c r="W102" s="27">
        <v>0</v>
      </c>
      <c r="Z102" s="71"/>
    </row>
    <row r="103" spans="1:31" x14ac:dyDescent="0.25">
      <c r="A103" s="20" t="s">
        <v>405</v>
      </c>
      <c r="B103" s="20" t="s">
        <v>406</v>
      </c>
      <c r="C103" t="s">
        <v>407</v>
      </c>
      <c r="D103" s="63">
        <v>24230.891361600006</v>
      </c>
      <c r="E103" s="6" t="s">
        <v>408</v>
      </c>
      <c r="F103" s="6" t="s">
        <v>10</v>
      </c>
      <c r="G103" s="6"/>
      <c r="H103" s="6"/>
      <c r="I103" t="s">
        <v>10</v>
      </c>
      <c r="J103" s="20">
        <v>-2.2999999999999998</v>
      </c>
      <c r="K103" s="20">
        <v>0.09</v>
      </c>
      <c r="L103" s="21">
        <v>6</v>
      </c>
      <c r="M103" s="22">
        <v>3.2801371278144545E-2</v>
      </c>
      <c r="N103" s="24">
        <v>2</v>
      </c>
      <c r="O103" s="25">
        <v>1.1064520193659401E-2</v>
      </c>
      <c r="P103" s="24">
        <v>2</v>
      </c>
      <c r="Q103" s="25">
        <v>1.159834551303268E-2</v>
      </c>
      <c r="R103" s="26">
        <v>0</v>
      </c>
      <c r="S103" s="27">
        <v>0</v>
      </c>
      <c r="T103" s="28">
        <v>0</v>
      </c>
      <c r="U103" s="27">
        <v>0</v>
      </c>
      <c r="V103" s="28">
        <v>2</v>
      </c>
      <c r="W103" s="27">
        <v>1.3895656622463852E-2</v>
      </c>
      <c r="Z103" s="71"/>
    </row>
    <row r="104" spans="1:31" x14ac:dyDescent="0.25">
      <c r="A104" s="20" t="s">
        <v>409</v>
      </c>
      <c r="B104" s="20" t="s">
        <v>410</v>
      </c>
      <c r="C104" t="s">
        <v>411</v>
      </c>
      <c r="D104" s="63">
        <v>24736.802934599993</v>
      </c>
      <c r="E104" s="6" t="s">
        <v>412</v>
      </c>
      <c r="F104" s="6" t="s">
        <v>10</v>
      </c>
      <c r="G104" s="6"/>
      <c r="H104" s="6" t="s">
        <v>351</v>
      </c>
      <c r="I104" t="s">
        <v>352</v>
      </c>
      <c r="J104" s="20">
        <v>-2.4</v>
      </c>
      <c r="K104" s="20">
        <v>0.01</v>
      </c>
      <c r="L104" s="21">
        <v>12</v>
      </c>
      <c r="M104" s="22">
        <v>6.4261049906373408E-2</v>
      </c>
      <c r="N104" s="24">
        <v>18</v>
      </c>
      <c r="O104" s="25">
        <v>9.7544079863776126E-2</v>
      </c>
      <c r="P104" s="24">
        <v>14</v>
      </c>
      <c r="Q104" s="25">
        <v>7.9527971173368683E-2</v>
      </c>
      <c r="R104" s="26">
        <v>5</v>
      </c>
      <c r="S104" s="27">
        <v>3.2131439860330194E-2</v>
      </c>
      <c r="T104" s="28">
        <v>3</v>
      </c>
      <c r="U104" s="27">
        <v>1.9020692680645868E-2</v>
      </c>
      <c r="V104" s="28">
        <v>7</v>
      </c>
      <c r="W104" s="27">
        <v>4.7640130140310863E-2</v>
      </c>
      <c r="Z104" s="71"/>
    </row>
    <row r="105" spans="1:31" x14ac:dyDescent="0.25">
      <c r="A105" s="20" t="s">
        <v>413</v>
      </c>
      <c r="B105" s="20" t="s">
        <v>414</v>
      </c>
      <c r="C105" t="s">
        <v>415</v>
      </c>
      <c r="D105" s="63">
        <v>16792.955582599974</v>
      </c>
      <c r="E105" s="6" t="s">
        <v>416</v>
      </c>
      <c r="F105" s="6" t="s">
        <v>10</v>
      </c>
      <c r="G105" s="6"/>
      <c r="H105" s="6" t="s">
        <v>417</v>
      </c>
      <c r="I105" t="s">
        <v>5</v>
      </c>
      <c r="J105" s="20">
        <v>-2.9</v>
      </c>
      <c r="K105" s="20">
        <v>0.02</v>
      </c>
      <c r="L105" s="21">
        <v>13</v>
      </c>
      <c r="M105" s="22">
        <v>0.10254780127453125</v>
      </c>
      <c r="N105" s="24">
        <v>6</v>
      </c>
      <c r="O105" s="25">
        <v>4.7895652220729792E-2</v>
      </c>
      <c r="P105" s="24">
        <v>13</v>
      </c>
      <c r="Q105" s="25">
        <v>0.10878065011656785</v>
      </c>
      <c r="R105" s="26">
        <v>3</v>
      </c>
      <c r="S105" s="27">
        <v>2.8398661281049349E-2</v>
      </c>
      <c r="T105" s="28">
        <v>2</v>
      </c>
      <c r="U105" s="27">
        <v>1.8678908712898859E-2</v>
      </c>
      <c r="V105" s="28">
        <v>3</v>
      </c>
      <c r="W105" s="27">
        <v>3.0075481146918714E-2</v>
      </c>
      <c r="Z105" s="71"/>
    </row>
    <row r="106" spans="1:31" x14ac:dyDescent="0.25">
      <c r="A106" s="34" t="s">
        <v>418</v>
      </c>
      <c r="B106" s="34" t="s">
        <v>419</v>
      </c>
      <c r="C106" s="32" t="s">
        <v>420</v>
      </c>
      <c r="D106" s="65">
        <v>45119.752622600092</v>
      </c>
      <c r="E106" s="42" t="s">
        <v>421</v>
      </c>
      <c r="F106" s="42" t="s">
        <v>10</v>
      </c>
      <c r="G106" s="42"/>
      <c r="H106" s="42"/>
      <c r="I106" s="32" t="s">
        <v>10</v>
      </c>
      <c r="J106" s="34">
        <v>-3</v>
      </c>
      <c r="K106" s="34">
        <v>0</v>
      </c>
      <c r="L106" s="35">
        <v>23</v>
      </c>
      <c r="M106" s="36">
        <v>6.7526037593804891E-2</v>
      </c>
      <c r="N106" s="37">
        <v>26</v>
      </c>
      <c r="O106" s="36">
        <v>7.724646580629739E-2</v>
      </c>
      <c r="P106" s="37">
        <v>24</v>
      </c>
      <c r="Q106" s="36">
        <v>7.4744625251289915E-2</v>
      </c>
      <c r="R106" s="38">
        <v>6</v>
      </c>
      <c r="S106" s="39">
        <v>2.1139187596480292E-2</v>
      </c>
      <c r="T106" s="40">
        <v>9</v>
      </c>
      <c r="U106" s="39">
        <v>3.1284155996350725E-2</v>
      </c>
      <c r="V106" s="40">
        <v>5</v>
      </c>
      <c r="W106" s="39">
        <v>1.8656138744451312E-2</v>
      </c>
      <c r="X106" s="68"/>
      <c r="Y106" s="68"/>
      <c r="Z106" s="77"/>
      <c r="AA106" s="68"/>
      <c r="AB106" s="68"/>
      <c r="AC106" s="68"/>
      <c r="AD106" s="68"/>
      <c r="AE106" s="65"/>
    </row>
    <row r="107" spans="1:31" x14ac:dyDescent="0.25">
      <c r="A107" s="20" t="s">
        <v>422</v>
      </c>
      <c r="B107" s="20" t="s">
        <v>423</v>
      </c>
      <c r="C107" t="s">
        <v>424</v>
      </c>
      <c r="D107" s="63">
        <v>19934.151937599996</v>
      </c>
      <c r="E107" s="7" t="s">
        <v>425</v>
      </c>
      <c r="F107" s="7" t="s">
        <v>426</v>
      </c>
      <c r="G107" s="7"/>
      <c r="H107" s="7"/>
      <c r="I107" t="s">
        <v>32</v>
      </c>
      <c r="J107" s="20">
        <v>4</v>
      </c>
      <c r="K107" s="20">
        <v>0.03</v>
      </c>
      <c r="L107" s="21">
        <v>5</v>
      </c>
      <c r="M107" s="22">
        <v>3.3226330472122034E-2</v>
      </c>
      <c r="N107" s="24">
        <v>3</v>
      </c>
      <c r="O107" s="25">
        <v>2.0174160477458649E-2</v>
      </c>
      <c r="P107" s="24">
        <v>2</v>
      </c>
      <c r="Q107" s="25">
        <v>1.4098329890347559E-2</v>
      </c>
      <c r="R107" s="26">
        <v>22</v>
      </c>
      <c r="S107" s="27">
        <v>0.17544002035296963</v>
      </c>
      <c r="T107" s="28">
        <v>19</v>
      </c>
      <c r="U107" s="27">
        <v>0.14948736272433052</v>
      </c>
      <c r="V107" s="28">
        <v>5</v>
      </c>
      <c r="W107" s="27">
        <v>4.2227046712471947E-2</v>
      </c>
      <c r="X107" s="3">
        <v>17.069787023414225</v>
      </c>
      <c r="Y107" s="3">
        <v>17.674282850339047</v>
      </c>
      <c r="Z107" s="71">
        <v>16.70516037417686</v>
      </c>
      <c r="AA107" s="3">
        <v>15.29335988812918</v>
      </c>
      <c r="AB107" s="3">
        <v>16.399546249321912</v>
      </c>
      <c r="AC107" s="3">
        <v>15.372658491598431</v>
      </c>
    </row>
    <row r="108" spans="1:31" x14ac:dyDescent="0.25">
      <c r="A108" s="20" t="s">
        <v>427</v>
      </c>
      <c r="B108" s="20" t="s">
        <v>428</v>
      </c>
      <c r="C108" t="s">
        <v>429</v>
      </c>
      <c r="D108" s="63">
        <v>69203.148037600142</v>
      </c>
      <c r="E108" s="7" t="s">
        <v>430</v>
      </c>
      <c r="F108" s="7" t="s">
        <v>426</v>
      </c>
      <c r="G108" s="7"/>
      <c r="H108" s="7"/>
      <c r="I108" t="s">
        <v>229</v>
      </c>
      <c r="J108" s="20">
        <v>2.6</v>
      </c>
      <c r="K108" s="20">
        <v>0.01</v>
      </c>
      <c r="L108" s="21">
        <v>6</v>
      </c>
      <c r="M108" s="22">
        <v>1.1485120063040847E-2</v>
      </c>
      <c r="N108" s="24">
        <v>11</v>
      </c>
      <c r="O108" s="25">
        <v>2.1307809963979827E-2</v>
      </c>
      <c r="P108" s="24">
        <v>10</v>
      </c>
      <c r="Q108" s="25">
        <v>2.0305308217185382E-2</v>
      </c>
      <c r="R108" s="26">
        <v>30</v>
      </c>
      <c r="S108" s="27">
        <v>6.8912682590516083E-2</v>
      </c>
      <c r="T108" s="28">
        <v>21</v>
      </c>
      <c r="U108" s="27">
        <v>4.7592891061192445E-2</v>
      </c>
      <c r="V108" s="28">
        <v>17</v>
      </c>
      <c r="W108" s="27">
        <v>4.1356286849691601E-2</v>
      </c>
      <c r="X108" s="63" t="s">
        <v>2591</v>
      </c>
      <c r="Y108" s="3">
        <v>17.149743415976712</v>
      </c>
      <c r="Z108" s="71"/>
      <c r="AA108" s="63" t="s">
        <v>2591</v>
      </c>
      <c r="AB108" s="3">
        <v>15.688521543016506</v>
      </c>
      <c r="AD108" s="63" t="s">
        <v>2590</v>
      </c>
      <c r="AE108" s="63">
        <v>3.2483817425634866E-2</v>
      </c>
    </row>
    <row r="109" spans="1:31" x14ac:dyDescent="0.25">
      <c r="A109" s="20" t="s">
        <v>431</v>
      </c>
      <c r="B109" s="20" t="s">
        <v>432</v>
      </c>
      <c r="C109" t="s">
        <v>433</v>
      </c>
      <c r="D109" s="63">
        <v>86403.399462600108</v>
      </c>
      <c r="E109" s="7" t="s">
        <v>434</v>
      </c>
      <c r="F109" s="7" t="s">
        <v>426</v>
      </c>
      <c r="G109" s="7"/>
      <c r="H109" s="7"/>
      <c r="I109" t="s">
        <v>435</v>
      </c>
      <c r="J109" s="20">
        <v>2.2999999999999998</v>
      </c>
      <c r="K109" s="20">
        <v>0.03</v>
      </c>
      <c r="L109" s="21">
        <v>1</v>
      </c>
      <c r="M109" s="22">
        <v>1.5331311593750057E-3</v>
      </c>
      <c r="N109" s="24">
        <v>4</v>
      </c>
      <c r="O109" s="25">
        <v>6.2058481135765821E-3</v>
      </c>
      <c r="P109" s="24">
        <v>3</v>
      </c>
      <c r="Q109" s="25">
        <v>4.8789443213211256E-3</v>
      </c>
      <c r="R109" s="26">
        <v>10</v>
      </c>
      <c r="S109" s="27">
        <v>1.83980977779464E-2</v>
      </c>
      <c r="T109" s="28">
        <v>7</v>
      </c>
      <c r="U109" s="27">
        <v>1.270620487206914E-2</v>
      </c>
      <c r="V109" s="28">
        <v>4</v>
      </c>
      <c r="W109" s="27">
        <v>7.793770803260173E-3</v>
      </c>
      <c r="X109" s="63" t="s">
        <v>2592</v>
      </c>
      <c r="Y109" s="3">
        <v>0.48948377091011619</v>
      </c>
      <c r="Z109" s="71"/>
      <c r="AA109" s="63" t="s">
        <v>2592</v>
      </c>
      <c r="AB109" s="3">
        <v>0.61704065251858253</v>
      </c>
      <c r="AD109" s="72" t="s">
        <v>2593</v>
      </c>
      <c r="AE109" s="63">
        <v>91.479628368090161</v>
      </c>
    </row>
    <row r="110" spans="1:31" x14ac:dyDescent="0.25">
      <c r="A110" s="20" t="s">
        <v>436</v>
      </c>
      <c r="B110" s="20" t="s">
        <v>437</v>
      </c>
      <c r="C110" t="s">
        <v>438</v>
      </c>
      <c r="D110" s="63">
        <v>22762.211451599986</v>
      </c>
      <c r="E110" s="7" t="s">
        <v>439</v>
      </c>
      <c r="F110" s="7" t="s">
        <v>426</v>
      </c>
      <c r="G110" s="7"/>
      <c r="H110" s="7"/>
      <c r="I110" t="s">
        <v>229</v>
      </c>
      <c r="J110" s="20">
        <v>2</v>
      </c>
      <c r="K110" s="20">
        <v>0.04</v>
      </c>
      <c r="L110" s="21">
        <v>2</v>
      </c>
      <c r="M110" s="22">
        <v>1.1639268378971722E-2</v>
      </c>
      <c r="N110" s="24">
        <v>0</v>
      </c>
      <c r="O110" s="25">
        <v>0</v>
      </c>
      <c r="P110" s="24">
        <v>1</v>
      </c>
      <c r="Q110" s="25">
        <v>6.1733511855422384E-3</v>
      </c>
      <c r="R110" s="26">
        <v>4</v>
      </c>
      <c r="S110" s="27">
        <v>2.7935039528826432E-2</v>
      </c>
      <c r="T110" s="28">
        <v>2</v>
      </c>
      <c r="U110" s="27">
        <v>1.3780474933822902E-2</v>
      </c>
      <c r="V110" s="28">
        <v>2</v>
      </c>
      <c r="W110" s="27">
        <v>1.4792242253480687E-2</v>
      </c>
      <c r="Z110" s="71"/>
    </row>
    <row r="111" spans="1:31" x14ac:dyDescent="0.25">
      <c r="A111" s="20" t="s">
        <v>440</v>
      </c>
      <c r="B111" s="20" t="s">
        <v>441</v>
      </c>
      <c r="C111" t="s">
        <v>442</v>
      </c>
      <c r="D111" s="63">
        <v>52038.429180600069</v>
      </c>
      <c r="E111" s="7" t="s">
        <v>443</v>
      </c>
      <c r="F111" s="7" t="s">
        <v>426</v>
      </c>
      <c r="G111" s="7"/>
      <c r="H111" s="7"/>
      <c r="I111" t="s">
        <v>435</v>
      </c>
      <c r="J111" s="20">
        <v>1.8</v>
      </c>
      <c r="K111" s="20">
        <v>0</v>
      </c>
      <c r="L111" s="21">
        <v>12</v>
      </c>
      <c r="M111" s="22">
        <v>3.0546904526800405E-2</v>
      </c>
      <c r="N111" s="24">
        <v>10</v>
      </c>
      <c r="O111" s="25">
        <v>2.5760115265041402E-2</v>
      </c>
      <c r="P111" s="24">
        <v>8</v>
      </c>
      <c r="Q111" s="25">
        <v>2.160236229462259E-2</v>
      </c>
      <c r="R111" s="26">
        <v>17</v>
      </c>
      <c r="S111" s="27">
        <v>5.1931216379399382E-2</v>
      </c>
      <c r="T111" s="28">
        <v>20</v>
      </c>
      <c r="U111" s="27">
        <v>6.0277392935620719E-2</v>
      </c>
      <c r="V111" s="28">
        <v>14</v>
      </c>
      <c r="W111" s="27">
        <v>4.529208623764143E-2</v>
      </c>
      <c r="Z111" s="71"/>
    </row>
    <row r="112" spans="1:31" x14ac:dyDescent="0.25">
      <c r="A112" s="20" t="s">
        <v>444</v>
      </c>
      <c r="B112" s="20" t="s">
        <v>445</v>
      </c>
      <c r="C112" t="s">
        <v>446</v>
      </c>
      <c r="D112" s="63">
        <v>72300.390252600235</v>
      </c>
      <c r="E112" s="7" t="s">
        <v>447</v>
      </c>
      <c r="F112" s="7" t="s">
        <v>426</v>
      </c>
      <c r="G112" s="7"/>
      <c r="H112" s="7"/>
      <c r="I112" t="s">
        <v>435</v>
      </c>
      <c r="J112" s="20">
        <v>1.8</v>
      </c>
      <c r="K112" s="20">
        <v>0.12</v>
      </c>
      <c r="L112" s="21">
        <v>0</v>
      </c>
      <c r="M112" s="22">
        <v>0</v>
      </c>
      <c r="N112" s="24">
        <v>3</v>
      </c>
      <c r="O112" s="25">
        <v>5.5622767562685796E-3</v>
      </c>
      <c r="P112" s="24">
        <v>1</v>
      </c>
      <c r="Q112" s="25">
        <v>1.9435458724269361E-3</v>
      </c>
      <c r="R112" s="26">
        <v>5</v>
      </c>
      <c r="S112" s="27">
        <v>1.0993427463572418E-2</v>
      </c>
      <c r="T112" s="28">
        <v>3</v>
      </c>
      <c r="U112" s="27">
        <v>6.5077259593879404E-3</v>
      </c>
      <c r="V112" s="28">
        <v>1</v>
      </c>
      <c r="W112" s="27">
        <v>2.3285084965700437E-3</v>
      </c>
      <c r="Z112" s="71"/>
    </row>
    <row r="113" spans="1:26" x14ac:dyDescent="0.25">
      <c r="A113" s="20" t="s">
        <v>448</v>
      </c>
      <c r="B113" s="20" t="s">
        <v>449</v>
      </c>
      <c r="C113" t="s">
        <v>450</v>
      </c>
      <c r="D113" s="63">
        <v>31605.815821600005</v>
      </c>
      <c r="E113" s="7" t="s">
        <v>451</v>
      </c>
      <c r="F113" s="7" t="s">
        <v>426</v>
      </c>
      <c r="G113" s="7"/>
      <c r="H113" s="7"/>
      <c r="I113" t="s">
        <v>229</v>
      </c>
      <c r="J113" s="20">
        <v>1.7</v>
      </c>
      <c r="K113" s="20">
        <v>0.18</v>
      </c>
      <c r="L113" s="21">
        <v>3</v>
      </c>
      <c r="M113" s="22">
        <v>1.2573737511452585E-2</v>
      </c>
      <c r="N113" s="24">
        <v>3</v>
      </c>
      <c r="O113" s="25">
        <v>1.2724075291748854E-2</v>
      </c>
      <c r="P113" s="24">
        <v>4</v>
      </c>
      <c r="Q113" s="25">
        <v>1.7783957970705439E-2</v>
      </c>
      <c r="R113" s="26">
        <v>3</v>
      </c>
      <c r="S113" s="27">
        <v>1.5088914653867053E-2</v>
      </c>
      <c r="T113" s="28">
        <v>11</v>
      </c>
      <c r="U113" s="27">
        <v>5.4585126789553934E-2</v>
      </c>
      <c r="V113" s="28">
        <v>3</v>
      </c>
      <c r="W113" s="27">
        <v>1.59798507298889E-2</v>
      </c>
      <c r="Z113" s="71"/>
    </row>
    <row r="114" spans="1:26" x14ac:dyDescent="0.25">
      <c r="A114" s="20" t="s">
        <v>452</v>
      </c>
      <c r="B114" s="20" t="s">
        <v>453</v>
      </c>
      <c r="C114" t="s">
        <v>454</v>
      </c>
      <c r="D114" s="63">
        <v>65572.27376160014</v>
      </c>
      <c r="E114" s="7" t="s">
        <v>455</v>
      </c>
      <c r="F114" s="7" t="s">
        <v>426</v>
      </c>
      <c r="G114" s="7"/>
      <c r="H114" s="7"/>
      <c r="I114" t="s">
        <v>229</v>
      </c>
      <c r="J114" s="20">
        <v>1.6</v>
      </c>
      <c r="K114" s="20">
        <v>0.25</v>
      </c>
      <c r="L114" s="21">
        <v>2</v>
      </c>
      <c r="M114" s="22">
        <v>4.0403584134858063E-3</v>
      </c>
      <c r="N114" s="24">
        <v>1</v>
      </c>
      <c r="O114" s="25">
        <v>2.0443334613919903E-3</v>
      </c>
      <c r="P114" s="24">
        <v>0</v>
      </c>
      <c r="Q114" s="25">
        <v>0</v>
      </c>
      <c r="R114" s="26">
        <v>5</v>
      </c>
      <c r="S114" s="27">
        <v>1.2121420384470484E-2</v>
      </c>
      <c r="T114" s="28">
        <v>1</v>
      </c>
      <c r="U114" s="27">
        <v>2.391819486751131E-3</v>
      </c>
      <c r="V114" s="28">
        <v>0</v>
      </c>
      <c r="W114" s="27">
        <v>0</v>
      </c>
      <c r="Z114" s="71"/>
    </row>
    <row r="115" spans="1:26" x14ac:dyDescent="0.25">
      <c r="A115" s="20" t="s">
        <v>456</v>
      </c>
      <c r="B115" s="20" t="s">
        <v>457</v>
      </c>
      <c r="C115" t="s">
        <v>458</v>
      </c>
      <c r="D115" s="63">
        <v>147927.9692955995</v>
      </c>
      <c r="E115" s="7" t="s">
        <v>459</v>
      </c>
      <c r="F115" s="7" t="s">
        <v>426</v>
      </c>
      <c r="G115" s="7"/>
      <c r="H115" s="7"/>
      <c r="I115" t="s">
        <v>435</v>
      </c>
      <c r="J115" s="20">
        <v>1.6</v>
      </c>
      <c r="K115" s="20">
        <v>0.08</v>
      </c>
      <c r="L115" s="21">
        <v>14</v>
      </c>
      <c r="M115" s="22">
        <v>1.2536834141099093E-2</v>
      </c>
      <c r="N115" s="24">
        <v>8</v>
      </c>
      <c r="O115" s="25">
        <v>7.2495603923298322E-3</v>
      </c>
      <c r="P115" s="24">
        <v>21</v>
      </c>
      <c r="Q115" s="25">
        <v>1.9948233184757424E-2</v>
      </c>
      <c r="R115" s="26">
        <v>27</v>
      </c>
      <c r="S115" s="27">
        <v>2.9014642314902309E-2</v>
      </c>
      <c r="T115" s="28">
        <v>26</v>
      </c>
      <c r="U115" s="27">
        <v>2.7565869496690622E-2</v>
      </c>
      <c r="V115" s="28">
        <v>14</v>
      </c>
      <c r="W115" s="27">
        <v>1.5932950566024215E-2</v>
      </c>
      <c r="Z115" s="71"/>
    </row>
    <row r="116" spans="1:26" x14ac:dyDescent="0.25">
      <c r="A116" s="20" t="s">
        <v>460</v>
      </c>
      <c r="B116" s="20" t="s">
        <v>461</v>
      </c>
      <c r="C116" t="s">
        <v>462</v>
      </c>
      <c r="D116" s="63">
        <v>49950.851384600115</v>
      </c>
      <c r="E116" s="7" t="s">
        <v>463</v>
      </c>
      <c r="F116" s="7" t="s">
        <v>426</v>
      </c>
      <c r="G116" s="7"/>
      <c r="H116" s="7"/>
      <c r="I116" t="s">
        <v>435</v>
      </c>
      <c r="J116" s="20">
        <v>1.5</v>
      </c>
      <c r="K116" s="20">
        <v>7.0000000000000007E-2</v>
      </c>
      <c r="L116" s="21">
        <v>0</v>
      </c>
      <c r="M116" s="22">
        <v>0</v>
      </c>
      <c r="N116" s="24">
        <v>1</v>
      </c>
      <c r="O116" s="25">
        <v>2.683669840945362E-3</v>
      </c>
      <c r="P116" s="24">
        <v>1</v>
      </c>
      <c r="Q116" s="25">
        <v>2.8131477473398989E-3</v>
      </c>
      <c r="R116" s="26">
        <v>1</v>
      </c>
      <c r="S116" s="27">
        <v>3.1824446382709127E-3</v>
      </c>
      <c r="T116" s="28">
        <v>2</v>
      </c>
      <c r="U116" s="27">
        <v>6.2796544133351083E-3</v>
      </c>
      <c r="V116" s="28">
        <v>1</v>
      </c>
      <c r="W116" s="27">
        <v>3.3703544252383401E-3</v>
      </c>
      <c r="Z116" s="71"/>
    </row>
    <row r="117" spans="1:26" x14ac:dyDescent="0.25">
      <c r="A117" s="20" t="s">
        <v>464</v>
      </c>
      <c r="B117" s="20" t="s">
        <v>465</v>
      </c>
      <c r="C117" t="s">
        <v>466</v>
      </c>
      <c r="D117" s="63">
        <v>12927.890539599983</v>
      </c>
      <c r="E117" s="7" t="s">
        <v>467</v>
      </c>
      <c r="F117" s="7" t="s">
        <v>426</v>
      </c>
      <c r="G117" s="7"/>
      <c r="H117" s="7"/>
      <c r="I117" t="s">
        <v>195</v>
      </c>
      <c r="J117" s="20">
        <v>1.4</v>
      </c>
      <c r="K117" s="20">
        <v>0.02</v>
      </c>
      <c r="L117" s="21">
        <v>1</v>
      </c>
      <c r="M117" s="22">
        <v>1.0246663489783593E-2</v>
      </c>
      <c r="N117" s="24">
        <v>2</v>
      </c>
      <c r="O117" s="25">
        <v>2.0738355260632189E-2</v>
      </c>
      <c r="P117" s="24">
        <v>1</v>
      </c>
      <c r="Q117" s="25">
        <v>1.086945504526571E-2</v>
      </c>
      <c r="R117" s="26">
        <v>2</v>
      </c>
      <c r="S117" s="27">
        <v>2.459269262515067E-2</v>
      </c>
      <c r="T117" s="28">
        <v>2</v>
      </c>
      <c r="U117" s="27">
        <v>2.4263361712904476E-2</v>
      </c>
      <c r="V117" s="28">
        <v>2</v>
      </c>
      <c r="W117" s="27">
        <v>2.6044786269317968E-2</v>
      </c>
      <c r="Z117" s="71"/>
    </row>
    <row r="118" spans="1:26" x14ac:dyDescent="0.25">
      <c r="A118" s="20" t="s">
        <v>468</v>
      </c>
      <c r="B118" s="20" t="s">
        <v>469</v>
      </c>
      <c r="C118" t="s">
        <v>470</v>
      </c>
      <c r="D118" s="63">
        <v>43646.193333600051</v>
      </c>
      <c r="E118" s="7" t="s">
        <v>471</v>
      </c>
      <c r="F118" s="7" t="s">
        <v>426</v>
      </c>
      <c r="G118" s="7"/>
      <c r="H118" s="7"/>
      <c r="I118" t="s">
        <v>229</v>
      </c>
      <c r="J118" s="20">
        <v>1.3</v>
      </c>
      <c r="K118" s="20">
        <v>0</v>
      </c>
      <c r="L118" s="21">
        <v>235</v>
      </c>
      <c r="M118" s="22">
        <v>0.71323333057236449</v>
      </c>
      <c r="N118" s="24">
        <v>251</v>
      </c>
      <c r="O118" s="25">
        <v>0.77090227969747915</v>
      </c>
      <c r="P118" s="24">
        <v>224</v>
      </c>
      <c r="Q118" s="25">
        <v>0.72116905524119113</v>
      </c>
      <c r="R118" s="26">
        <v>305</v>
      </c>
      <c r="S118" s="27">
        <v>1.1108546047772168</v>
      </c>
      <c r="T118" s="28">
        <v>299</v>
      </c>
      <c r="U118" s="27">
        <v>1.0744184550408074</v>
      </c>
      <c r="V118" s="28">
        <v>255</v>
      </c>
      <c r="W118" s="27">
        <v>0.9835858602615275</v>
      </c>
      <c r="Z118" s="71"/>
    </row>
    <row r="119" spans="1:26" x14ac:dyDescent="0.25">
      <c r="A119" s="20" t="s">
        <v>472</v>
      </c>
      <c r="B119" s="20" t="s">
        <v>473</v>
      </c>
      <c r="C119" t="s">
        <v>474</v>
      </c>
      <c r="D119" s="63">
        <v>54195.617421600109</v>
      </c>
      <c r="E119" s="7" t="s">
        <v>475</v>
      </c>
      <c r="F119" s="7" t="s">
        <v>426</v>
      </c>
      <c r="G119" s="7"/>
      <c r="H119" s="7"/>
      <c r="I119" t="s">
        <v>229</v>
      </c>
      <c r="J119" s="20">
        <v>1.3</v>
      </c>
      <c r="K119" s="20">
        <v>0.19</v>
      </c>
      <c r="L119" s="21">
        <v>11</v>
      </c>
      <c r="M119" s="22">
        <v>2.6886771536837578E-2</v>
      </c>
      <c r="N119" s="24">
        <v>8</v>
      </c>
      <c r="O119" s="25">
        <v>1.9787813076851169E-2</v>
      </c>
      <c r="P119" s="24">
        <v>3</v>
      </c>
      <c r="Q119" s="25">
        <v>7.7784403095088363E-3</v>
      </c>
      <c r="R119" s="26">
        <v>11</v>
      </c>
      <c r="S119" s="27">
        <v>3.2265044555594223E-2</v>
      </c>
      <c r="T119" s="28">
        <v>10</v>
      </c>
      <c r="U119" s="27">
        <v>2.8939063643007121E-2</v>
      </c>
      <c r="V119" s="28">
        <v>6</v>
      </c>
      <c r="W119" s="27">
        <v>1.8638267928440821E-2</v>
      </c>
      <c r="Z119" s="71"/>
    </row>
    <row r="120" spans="1:26" x14ac:dyDescent="0.25">
      <c r="A120" s="20" t="s">
        <v>476</v>
      </c>
      <c r="B120" s="20" t="s">
        <v>477</v>
      </c>
      <c r="C120" t="s">
        <v>478</v>
      </c>
      <c r="D120" s="63">
        <v>20704.592490599982</v>
      </c>
      <c r="E120" s="7" t="s">
        <v>479</v>
      </c>
      <c r="F120" s="7" t="s">
        <v>426</v>
      </c>
      <c r="G120" s="7"/>
      <c r="H120" s="7"/>
      <c r="I120" t="s">
        <v>229</v>
      </c>
      <c r="J120" s="20">
        <v>1.3</v>
      </c>
      <c r="K120" s="20">
        <v>0.12</v>
      </c>
      <c r="L120" s="21">
        <v>8</v>
      </c>
      <c r="M120" s="22">
        <v>5.1183907744981341E-2</v>
      </c>
      <c r="N120" s="24">
        <v>11</v>
      </c>
      <c r="O120" s="25">
        <v>7.12193455613198E-2</v>
      </c>
      <c r="P120" s="24">
        <v>8</v>
      </c>
      <c r="Q120" s="25">
        <v>5.4294862403727856E-2</v>
      </c>
      <c r="R120" s="26">
        <v>9</v>
      </c>
      <c r="S120" s="27">
        <v>6.9100243008570872E-2</v>
      </c>
      <c r="T120" s="28">
        <v>10</v>
      </c>
      <c r="U120" s="27">
        <v>7.5749881213445822E-2</v>
      </c>
      <c r="V120" s="28">
        <v>13</v>
      </c>
      <c r="W120" s="27">
        <v>0.10570490339784536</v>
      </c>
      <c r="Z120" s="71"/>
    </row>
    <row r="121" spans="1:26" x14ac:dyDescent="0.25">
      <c r="A121" s="20" t="s">
        <v>480</v>
      </c>
      <c r="B121" s="20" t="s">
        <v>481</v>
      </c>
      <c r="C121" t="s">
        <v>482</v>
      </c>
      <c r="D121" s="63">
        <v>24511.861776599992</v>
      </c>
      <c r="E121" s="7" t="s">
        <v>483</v>
      </c>
      <c r="F121" s="7" t="s">
        <v>426</v>
      </c>
      <c r="G121" s="7"/>
      <c r="H121" s="7"/>
      <c r="I121" t="s">
        <v>435</v>
      </c>
      <c r="J121" s="20">
        <v>1.3</v>
      </c>
      <c r="K121" s="20">
        <v>0.33</v>
      </c>
      <c r="L121" s="21">
        <v>3</v>
      </c>
      <c r="M121" s="22">
        <v>1.6212690639251674E-2</v>
      </c>
      <c r="N121" s="24">
        <v>0</v>
      </c>
      <c r="O121" s="25">
        <v>0</v>
      </c>
      <c r="P121" s="24">
        <v>0</v>
      </c>
      <c r="Q121" s="25">
        <v>0</v>
      </c>
      <c r="R121" s="26">
        <v>2</v>
      </c>
      <c r="S121" s="27">
        <v>1.2970521832637206E-2</v>
      </c>
      <c r="T121" s="28">
        <v>0</v>
      </c>
      <c r="U121" s="27">
        <v>0</v>
      </c>
      <c r="V121" s="28">
        <v>2</v>
      </c>
      <c r="W121" s="27">
        <v>1.3736375844712481E-2</v>
      </c>
      <c r="Z121" s="71"/>
    </row>
    <row r="122" spans="1:26" x14ac:dyDescent="0.25">
      <c r="A122" s="20" t="s">
        <v>484</v>
      </c>
      <c r="B122" s="20" t="s">
        <v>485</v>
      </c>
      <c r="C122" t="s">
        <v>486</v>
      </c>
      <c r="D122" s="63">
        <v>44940.235670600079</v>
      </c>
      <c r="E122" s="7" t="s">
        <v>487</v>
      </c>
      <c r="F122" s="7" t="s">
        <v>426</v>
      </c>
      <c r="G122" s="7"/>
      <c r="H122" s="7"/>
      <c r="I122" t="s">
        <v>488</v>
      </c>
      <c r="J122" s="20">
        <v>1.3</v>
      </c>
      <c r="K122" s="20">
        <v>0.06</v>
      </c>
      <c r="L122" s="21">
        <v>8</v>
      </c>
      <c r="M122" s="22">
        <v>2.3581139175680523E-2</v>
      </c>
      <c r="N122" s="24">
        <v>7</v>
      </c>
      <c r="O122" s="25">
        <v>2.0880200998737591E-2</v>
      </c>
      <c r="P122" s="24">
        <v>10</v>
      </c>
      <c r="Q122" s="25">
        <v>3.1267999144522857E-2</v>
      </c>
      <c r="R122" s="26">
        <v>11</v>
      </c>
      <c r="S122" s="27">
        <v>3.8909987558650404E-2</v>
      </c>
      <c r="T122" s="28">
        <v>11</v>
      </c>
      <c r="U122" s="27">
        <v>3.8388927831946321E-2</v>
      </c>
      <c r="V122" s="28">
        <v>8</v>
      </c>
      <c r="W122" s="27">
        <v>2.996905921766594E-2</v>
      </c>
      <c r="Z122" s="71"/>
    </row>
    <row r="123" spans="1:26" x14ac:dyDescent="0.25">
      <c r="A123" s="20" t="s">
        <v>489</v>
      </c>
      <c r="B123" s="20" t="s">
        <v>490</v>
      </c>
      <c r="C123" t="s">
        <v>491</v>
      </c>
      <c r="D123" s="63">
        <v>52276.842723600086</v>
      </c>
      <c r="E123" s="7" t="s">
        <v>492</v>
      </c>
      <c r="F123" s="7" t="s">
        <v>426</v>
      </c>
      <c r="G123" s="7"/>
      <c r="H123" s="7" t="s">
        <v>493</v>
      </c>
      <c r="I123" t="s">
        <v>301</v>
      </c>
      <c r="J123" s="20">
        <v>1.3</v>
      </c>
      <c r="K123" s="20">
        <v>0.03</v>
      </c>
      <c r="L123" s="21">
        <v>29</v>
      </c>
      <c r="M123" s="22">
        <v>7.3485015077906474E-2</v>
      </c>
      <c r="N123" s="24">
        <v>29</v>
      </c>
      <c r="O123" s="25">
        <v>7.4363638004604896E-2</v>
      </c>
      <c r="P123" s="24">
        <v>21</v>
      </c>
      <c r="Q123" s="25">
        <v>5.6447586968064685E-2</v>
      </c>
      <c r="R123" s="26">
        <v>36</v>
      </c>
      <c r="S123" s="27">
        <v>0.10947044985545866</v>
      </c>
      <c r="T123" s="28">
        <v>29</v>
      </c>
      <c r="U123" s="27">
        <v>8.7003613570954708E-2</v>
      </c>
      <c r="V123" s="28">
        <v>29</v>
      </c>
      <c r="W123" s="27">
        <v>9.339144950011935E-2</v>
      </c>
      <c r="Z123" s="71"/>
    </row>
    <row r="124" spans="1:26" x14ac:dyDescent="0.25">
      <c r="A124" s="20" t="s">
        <v>494</v>
      </c>
      <c r="B124" s="20" t="s">
        <v>495</v>
      </c>
      <c r="C124" t="s">
        <v>496</v>
      </c>
      <c r="D124" s="63">
        <v>8523.409516599997</v>
      </c>
      <c r="E124" s="7" t="s">
        <v>497</v>
      </c>
      <c r="F124" s="7" t="s">
        <v>426</v>
      </c>
      <c r="G124" s="7"/>
      <c r="H124" s="7"/>
      <c r="I124" t="s">
        <v>5</v>
      </c>
      <c r="J124" s="20">
        <v>1.3</v>
      </c>
      <c r="K124" s="20">
        <v>0.16</v>
      </c>
      <c r="L124" s="21">
        <v>3</v>
      </c>
      <c r="M124" s="22">
        <v>4.6624913563303533E-2</v>
      </c>
      <c r="N124" s="24">
        <v>6</v>
      </c>
      <c r="O124" s="25">
        <v>9.4364767852103834E-2</v>
      </c>
      <c r="P124" s="24">
        <v>4</v>
      </c>
      <c r="Q124" s="25">
        <v>6.5945030460698176E-2</v>
      </c>
      <c r="R124" s="26">
        <v>6</v>
      </c>
      <c r="S124" s="27">
        <v>0.1119029788652461</v>
      </c>
      <c r="T124" s="28">
        <v>8</v>
      </c>
      <c r="U124" s="27">
        <v>0.14720591976074632</v>
      </c>
      <c r="V124" s="28">
        <v>3</v>
      </c>
      <c r="W124" s="27">
        <v>5.9255186324427216E-2</v>
      </c>
      <c r="Z124" s="71"/>
    </row>
    <row r="125" spans="1:26" x14ac:dyDescent="0.25">
      <c r="A125" s="20" t="s">
        <v>498</v>
      </c>
      <c r="B125" s="20" t="s">
        <v>499</v>
      </c>
      <c r="C125" t="s">
        <v>500</v>
      </c>
      <c r="D125" s="63">
        <v>122506.10268659999</v>
      </c>
      <c r="E125" s="7" t="s">
        <v>501</v>
      </c>
      <c r="F125" s="7" t="s">
        <v>426</v>
      </c>
      <c r="G125" s="7"/>
      <c r="H125" s="7"/>
      <c r="I125" t="s">
        <v>435</v>
      </c>
      <c r="J125" s="20">
        <v>1.3</v>
      </c>
      <c r="K125" s="20">
        <v>0.25</v>
      </c>
      <c r="L125" s="21">
        <v>4</v>
      </c>
      <c r="M125" s="22">
        <v>4.3252618795954073E-3</v>
      </c>
      <c r="N125" s="24">
        <v>3</v>
      </c>
      <c r="O125" s="25">
        <v>3.2827326259818584E-3</v>
      </c>
      <c r="P125" s="24">
        <v>5</v>
      </c>
      <c r="Q125" s="25">
        <v>5.7351887770758459E-3</v>
      </c>
      <c r="R125" s="26">
        <v>8</v>
      </c>
      <c r="S125" s="27">
        <v>1.0380924096338975E-2</v>
      </c>
      <c r="T125" s="28">
        <v>7</v>
      </c>
      <c r="U125" s="27">
        <v>8.9616702444907017E-3</v>
      </c>
      <c r="V125" s="28">
        <v>1</v>
      </c>
      <c r="W125" s="27">
        <v>1.3742341754124253E-3</v>
      </c>
      <c r="Z125" s="71"/>
    </row>
    <row r="126" spans="1:26" x14ac:dyDescent="0.25">
      <c r="A126" s="20" t="s">
        <v>502</v>
      </c>
      <c r="B126" s="20" t="s">
        <v>503</v>
      </c>
      <c r="C126" t="s">
        <v>504</v>
      </c>
      <c r="D126" s="63">
        <v>23015.420570599992</v>
      </c>
      <c r="E126" s="7" t="s">
        <v>505</v>
      </c>
      <c r="F126" s="7" t="s">
        <v>426</v>
      </c>
      <c r="G126" s="7"/>
      <c r="H126" s="7"/>
      <c r="I126" t="s">
        <v>229</v>
      </c>
      <c r="J126" s="20">
        <v>1.3</v>
      </c>
      <c r="K126" s="20">
        <v>0.01</v>
      </c>
      <c r="L126" s="21">
        <v>26</v>
      </c>
      <c r="M126" s="22">
        <v>0.14964581391106849</v>
      </c>
      <c r="N126" s="24">
        <v>28</v>
      </c>
      <c r="O126" s="25">
        <v>0.16308390296051045</v>
      </c>
      <c r="P126" s="24">
        <v>22</v>
      </c>
      <c r="Q126" s="25">
        <v>0.13431954204893171</v>
      </c>
      <c r="R126" s="26">
        <v>29</v>
      </c>
      <c r="S126" s="27">
        <v>0.20030086965703742</v>
      </c>
      <c r="T126" s="28">
        <v>31</v>
      </c>
      <c r="U126" s="27">
        <v>0.2112474239810983</v>
      </c>
      <c r="V126" s="28">
        <v>29</v>
      </c>
      <c r="W126" s="27">
        <v>0.21212778199166771</v>
      </c>
      <c r="Z126" s="71"/>
    </row>
    <row r="127" spans="1:26" x14ac:dyDescent="0.25">
      <c r="A127" s="20" t="s">
        <v>506</v>
      </c>
      <c r="B127" s="20" t="s">
        <v>507</v>
      </c>
      <c r="C127" t="s">
        <v>508</v>
      </c>
      <c r="D127" s="63">
        <v>51641.173031600141</v>
      </c>
      <c r="E127" s="7" t="s">
        <v>509</v>
      </c>
      <c r="F127" s="7" t="s">
        <v>426</v>
      </c>
      <c r="G127" s="7"/>
      <c r="H127" s="7"/>
      <c r="I127" t="s">
        <v>510</v>
      </c>
      <c r="J127" s="20">
        <v>1.2</v>
      </c>
      <c r="K127" s="20">
        <v>0.03</v>
      </c>
      <c r="L127" s="21">
        <v>45</v>
      </c>
      <c r="M127" s="22">
        <v>0.11543208896502087</v>
      </c>
      <c r="N127" s="24">
        <v>53</v>
      </c>
      <c r="O127" s="25">
        <v>0.13757887423168008</v>
      </c>
      <c r="P127" s="24">
        <v>43</v>
      </c>
      <c r="Q127" s="25">
        <v>0.11700590870516062</v>
      </c>
      <c r="R127" s="26">
        <v>51</v>
      </c>
      <c r="S127" s="27">
        <v>0.15699211116882272</v>
      </c>
      <c r="T127" s="28">
        <v>53</v>
      </c>
      <c r="U127" s="27">
        <v>0.1609638733441047</v>
      </c>
      <c r="V127" s="28">
        <v>53</v>
      </c>
      <c r="W127" s="27">
        <v>0.17278189757601126</v>
      </c>
      <c r="Z127" s="71"/>
    </row>
    <row r="128" spans="1:26" x14ac:dyDescent="0.25">
      <c r="A128" s="20" t="s">
        <v>511</v>
      </c>
      <c r="B128" s="20" t="s">
        <v>512</v>
      </c>
      <c r="C128" t="s">
        <v>513</v>
      </c>
      <c r="D128" s="63">
        <v>51179.744968600084</v>
      </c>
      <c r="E128" s="7" t="s">
        <v>514</v>
      </c>
      <c r="F128" s="7" t="s">
        <v>426</v>
      </c>
      <c r="G128" s="7"/>
      <c r="H128" s="7"/>
      <c r="I128" t="s">
        <v>229</v>
      </c>
      <c r="J128" s="20">
        <v>1.2</v>
      </c>
      <c r="K128" s="20">
        <v>0.2</v>
      </c>
      <c r="L128" s="21">
        <v>15</v>
      </c>
      <c r="M128" s="22">
        <v>3.8824268489412103E-2</v>
      </c>
      <c r="N128" s="24">
        <v>12</v>
      </c>
      <c r="O128" s="25">
        <v>3.1430776407183468E-2</v>
      </c>
      <c r="P128" s="24">
        <v>9</v>
      </c>
      <c r="Q128" s="25">
        <v>2.4710403035978108E-2</v>
      </c>
      <c r="R128" s="26">
        <v>18</v>
      </c>
      <c r="S128" s="27">
        <v>5.5908538558433696E-2</v>
      </c>
      <c r="T128" s="28">
        <v>10</v>
      </c>
      <c r="U128" s="27">
        <v>3.0644357893889099E-2</v>
      </c>
      <c r="V128" s="28">
        <v>12</v>
      </c>
      <c r="W128" s="27">
        <v>3.947313292283048E-2</v>
      </c>
      <c r="Z128" s="71"/>
    </row>
    <row r="129" spans="1:26" x14ac:dyDescent="0.25">
      <c r="A129" s="20" t="s">
        <v>515</v>
      </c>
      <c r="B129" s="20" t="s">
        <v>516</v>
      </c>
      <c r="C129" t="s">
        <v>517</v>
      </c>
      <c r="D129" s="63">
        <v>69284.248548600139</v>
      </c>
      <c r="E129" s="7" t="s">
        <v>518</v>
      </c>
      <c r="F129" s="7" t="s">
        <v>426</v>
      </c>
      <c r="G129" s="7"/>
      <c r="H129" s="7"/>
      <c r="I129" t="s">
        <v>229</v>
      </c>
      <c r="J129" s="20">
        <v>1.2</v>
      </c>
      <c r="K129" s="20">
        <v>7.0000000000000007E-2</v>
      </c>
      <c r="L129" s="21">
        <v>8</v>
      </c>
      <c r="M129" s="22">
        <v>1.5295568244388711E-2</v>
      </c>
      <c r="N129" s="24">
        <v>9</v>
      </c>
      <c r="O129" s="25">
        <v>1.7413255765735415E-2</v>
      </c>
      <c r="P129" s="24">
        <v>6</v>
      </c>
      <c r="Q129" s="25">
        <v>1.2168923932405443E-2</v>
      </c>
      <c r="R129" s="26">
        <v>9</v>
      </c>
      <c r="S129" s="27">
        <v>2.0649605104547202E-2</v>
      </c>
      <c r="T129" s="28">
        <v>9</v>
      </c>
      <c r="U129" s="27">
        <v>2.0373077707150734E-2</v>
      </c>
      <c r="V129" s="28">
        <v>7</v>
      </c>
      <c r="W129" s="27">
        <v>1.7009125966530782E-2</v>
      </c>
      <c r="Z129" s="71"/>
    </row>
    <row r="130" spans="1:26" x14ac:dyDescent="0.25">
      <c r="A130" s="20" t="s">
        <v>519</v>
      </c>
      <c r="B130" s="20" t="s">
        <v>520</v>
      </c>
      <c r="C130" t="s">
        <v>521</v>
      </c>
      <c r="D130" s="63">
        <v>75316.455134600154</v>
      </c>
      <c r="E130" s="7" t="s">
        <v>522</v>
      </c>
      <c r="F130" s="7" t="s">
        <v>426</v>
      </c>
      <c r="G130" s="7"/>
      <c r="H130" s="7"/>
      <c r="I130" t="s">
        <v>229</v>
      </c>
      <c r="J130" s="20">
        <v>1.2</v>
      </c>
      <c r="K130" s="20">
        <v>0.08</v>
      </c>
      <c r="L130" s="21">
        <v>83</v>
      </c>
      <c r="M130" s="22">
        <v>0.14598168131638678</v>
      </c>
      <c r="N130" s="24">
        <v>87</v>
      </c>
      <c r="O130" s="25">
        <v>0.1548464887802011</v>
      </c>
      <c r="P130" s="24">
        <v>77</v>
      </c>
      <c r="Q130" s="25">
        <v>0.14366014185792811</v>
      </c>
      <c r="R130" s="26">
        <v>101</v>
      </c>
      <c r="S130" s="27">
        <v>0.21317450093835999</v>
      </c>
      <c r="T130" s="28">
        <v>97</v>
      </c>
      <c r="U130" s="27">
        <v>0.20199029632566828</v>
      </c>
      <c r="V130" s="28">
        <v>68</v>
      </c>
      <c r="W130" s="27">
        <v>0.15199787276392282</v>
      </c>
      <c r="Z130" s="71"/>
    </row>
    <row r="131" spans="1:26" x14ac:dyDescent="0.25">
      <c r="A131" s="20" t="s">
        <v>523</v>
      </c>
      <c r="B131" s="20" t="s">
        <v>524</v>
      </c>
      <c r="C131" t="s">
        <v>525</v>
      </c>
      <c r="D131" s="63">
        <v>29929.186822600008</v>
      </c>
      <c r="E131" s="7" t="s">
        <v>526</v>
      </c>
      <c r="F131" s="7" t="s">
        <v>426</v>
      </c>
      <c r="G131" s="7"/>
      <c r="H131" s="7"/>
      <c r="I131" t="s">
        <v>229</v>
      </c>
      <c r="J131" s="20">
        <v>1.2</v>
      </c>
      <c r="K131" s="20">
        <v>0.19</v>
      </c>
      <c r="L131" s="21">
        <v>19</v>
      </c>
      <c r="M131" s="22">
        <v>8.4094738382540266E-2</v>
      </c>
      <c r="N131" s="24">
        <v>13</v>
      </c>
      <c r="O131" s="25">
        <v>5.8226463832930439E-2</v>
      </c>
      <c r="P131" s="24">
        <v>12</v>
      </c>
      <c r="Q131" s="25">
        <v>5.6340638674829469E-2</v>
      </c>
      <c r="R131" s="26">
        <v>12</v>
      </c>
      <c r="S131" s="27">
        <v>6.3736774450263461E-2</v>
      </c>
      <c r="T131" s="28">
        <v>18</v>
      </c>
      <c r="U131" s="27">
        <v>9.4324873437343401E-2</v>
      </c>
      <c r="V131" s="28">
        <v>19</v>
      </c>
      <c r="W131" s="27">
        <v>0.10687525211163776</v>
      </c>
      <c r="Z131" s="71"/>
    </row>
    <row r="132" spans="1:26" x14ac:dyDescent="0.25">
      <c r="A132" s="20" t="s">
        <v>527</v>
      </c>
      <c r="B132" s="20" t="s">
        <v>528</v>
      </c>
      <c r="C132" t="s">
        <v>529</v>
      </c>
      <c r="D132" s="63">
        <v>67387.430004600174</v>
      </c>
      <c r="E132" s="7" t="s">
        <v>530</v>
      </c>
      <c r="F132" s="7" t="s">
        <v>426</v>
      </c>
      <c r="G132" s="7"/>
      <c r="H132" s="7"/>
      <c r="I132" t="s">
        <v>301</v>
      </c>
      <c r="J132" s="20">
        <v>1.2</v>
      </c>
      <c r="K132" s="20">
        <v>0.03</v>
      </c>
      <c r="L132" s="21">
        <v>105</v>
      </c>
      <c r="M132" s="22">
        <v>0.20640515773066992</v>
      </c>
      <c r="N132" s="24">
        <v>101</v>
      </c>
      <c r="O132" s="25">
        <v>0.20091597099793934</v>
      </c>
      <c r="P132" s="24">
        <v>84</v>
      </c>
      <c r="Q132" s="25">
        <v>0.17516036007634145</v>
      </c>
      <c r="R132" s="26">
        <v>118</v>
      </c>
      <c r="S132" s="27">
        <v>0.27836002441859053</v>
      </c>
      <c r="T132" s="28">
        <v>117</v>
      </c>
      <c r="U132" s="27">
        <v>0.27230499713456408</v>
      </c>
      <c r="V132" s="28">
        <v>88</v>
      </c>
      <c r="W132" s="27">
        <v>0.21984786218642718</v>
      </c>
      <c r="Z132" s="71"/>
    </row>
    <row r="133" spans="1:26" x14ac:dyDescent="0.25">
      <c r="A133" s="20" t="s">
        <v>531</v>
      </c>
      <c r="B133" s="20" t="s">
        <v>532</v>
      </c>
      <c r="C133" t="s">
        <v>533</v>
      </c>
      <c r="D133" s="63">
        <v>24265.387325600001</v>
      </c>
      <c r="E133" s="7" t="s">
        <v>534</v>
      </c>
      <c r="F133" s="7" t="s">
        <v>426</v>
      </c>
      <c r="G133" s="7"/>
      <c r="H133" s="7" t="s">
        <v>535</v>
      </c>
      <c r="I133" t="s">
        <v>301</v>
      </c>
      <c r="J133" s="20">
        <v>1.2</v>
      </c>
      <c r="K133" s="20">
        <v>0.2</v>
      </c>
      <c r="L133" s="21">
        <v>18</v>
      </c>
      <c r="M133" s="22">
        <v>9.8264221372684105E-2</v>
      </c>
      <c r="N133" s="24">
        <v>15</v>
      </c>
      <c r="O133" s="25">
        <v>8.2865930548512615E-2</v>
      </c>
      <c r="P133" s="24">
        <v>14</v>
      </c>
      <c r="Q133" s="25">
        <v>8.1073000167143486E-2</v>
      </c>
      <c r="R133" s="26">
        <v>19</v>
      </c>
      <c r="S133" s="27">
        <v>0.12447155792841173</v>
      </c>
      <c r="T133" s="28">
        <v>12</v>
      </c>
      <c r="U133" s="27">
        <v>7.7560868113460635E-2</v>
      </c>
      <c r="V133" s="28">
        <v>20</v>
      </c>
      <c r="W133" s="27">
        <v>0.13875902391296105</v>
      </c>
      <c r="Z133" s="71"/>
    </row>
    <row r="134" spans="1:26" x14ac:dyDescent="0.25">
      <c r="A134" s="20" t="s">
        <v>536</v>
      </c>
      <c r="B134" s="20" t="s">
        <v>537</v>
      </c>
      <c r="C134" t="s">
        <v>538</v>
      </c>
      <c r="D134" s="63">
        <v>10887.627531599992</v>
      </c>
      <c r="E134" s="7" t="s">
        <v>539</v>
      </c>
      <c r="F134" s="7" t="s">
        <v>426</v>
      </c>
      <c r="G134" s="7"/>
      <c r="H134" s="7"/>
      <c r="I134" t="s">
        <v>229</v>
      </c>
      <c r="J134" s="20">
        <v>1.1000000000000001</v>
      </c>
      <c r="K134" s="20">
        <v>0.19</v>
      </c>
      <c r="L134" s="21">
        <v>6</v>
      </c>
      <c r="M134" s="22">
        <v>7.300088670790765E-2</v>
      </c>
      <c r="N134" s="24">
        <v>6</v>
      </c>
      <c r="O134" s="25">
        <v>7.3873721158072517E-2</v>
      </c>
      <c r="P134" s="24">
        <v>5</v>
      </c>
      <c r="Q134" s="25">
        <v>6.4531563300847E-2</v>
      </c>
      <c r="R134" s="26">
        <v>5</v>
      </c>
      <c r="S134" s="27">
        <v>7.3002965386448612E-2</v>
      </c>
      <c r="T134" s="28">
        <v>8</v>
      </c>
      <c r="U134" s="27">
        <v>0.11524056400230445</v>
      </c>
      <c r="V134" s="28">
        <v>5</v>
      </c>
      <c r="W134" s="27">
        <v>7.7313479231305715E-2</v>
      </c>
      <c r="Z134" s="71"/>
    </row>
    <row r="135" spans="1:26" x14ac:dyDescent="0.25">
      <c r="A135" s="20" t="s">
        <v>540</v>
      </c>
      <c r="B135" s="20" t="s">
        <v>541</v>
      </c>
      <c r="C135" t="s">
        <v>542</v>
      </c>
      <c r="D135" s="63">
        <v>67783.080908600125</v>
      </c>
      <c r="E135" s="7" t="s">
        <v>543</v>
      </c>
      <c r="F135" s="7" t="s">
        <v>426</v>
      </c>
      <c r="G135" s="7"/>
      <c r="H135" s="7"/>
      <c r="I135" t="s">
        <v>229</v>
      </c>
      <c r="J135" s="20">
        <v>1.1000000000000001</v>
      </c>
      <c r="K135" s="20">
        <v>0.36</v>
      </c>
      <c r="L135" s="21">
        <v>12</v>
      </c>
      <c r="M135" s="22">
        <v>2.3451470582281676E-2</v>
      </c>
      <c r="N135" s="24">
        <v>18</v>
      </c>
      <c r="O135" s="25">
        <v>3.559780182138296E-2</v>
      </c>
      <c r="P135" s="24">
        <v>8</v>
      </c>
      <c r="Q135" s="25">
        <v>1.6584566315570846E-2</v>
      </c>
      <c r="R135" s="26">
        <v>20</v>
      </c>
      <c r="S135" s="27">
        <v>4.6904276711865624E-2</v>
      </c>
      <c r="T135" s="28">
        <v>13</v>
      </c>
      <c r="U135" s="27">
        <v>3.0079505400554738E-2</v>
      </c>
      <c r="V135" s="28">
        <v>7</v>
      </c>
      <c r="W135" s="27">
        <v>1.738582099342208E-2</v>
      </c>
      <c r="Z135" s="71"/>
    </row>
    <row r="136" spans="1:26" x14ac:dyDescent="0.25">
      <c r="A136" s="20" t="s">
        <v>544</v>
      </c>
      <c r="B136" s="20" t="s">
        <v>545</v>
      </c>
      <c r="C136" t="s">
        <v>546</v>
      </c>
      <c r="D136" s="63">
        <v>24007.195051599992</v>
      </c>
      <c r="E136" s="7" t="s">
        <v>547</v>
      </c>
      <c r="F136" s="7" t="s">
        <v>426</v>
      </c>
      <c r="G136" s="7"/>
      <c r="H136" s="7"/>
      <c r="I136" t="s">
        <v>229</v>
      </c>
      <c r="J136" s="20">
        <v>1.1000000000000001</v>
      </c>
      <c r="K136" s="20">
        <v>0.28000000000000003</v>
      </c>
      <c r="L136" s="21">
        <v>12</v>
      </c>
      <c r="M136" s="22">
        <v>6.6214021441814069E-2</v>
      </c>
      <c r="N136" s="24">
        <v>9</v>
      </c>
      <c r="O136" s="25">
        <v>5.0254281598513952E-2</v>
      </c>
      <c r="P136" s="24">
        <v>7</v>
      </c>
      <c r="Q136" s="25">
        <v>4.097246151572087E-2</v>
      </c>
      <c r="R136" s="26">
        <v>10</v>
      </c>
      <c r="S136" s="27">
        <v>6.6215906866384761E-2</v>
      </c>
      <c r="T136" s="28">
        <v>8</v>
      </c>
      <c r="U136" s="27">
        <v>5.2263345829940258E-2</v>
      </c>
      <c r="V136" s="28">
        <v>10</v>
      </c>
      <c r="W136" s="27">
        <v>7.0125673843471181E-2</v>
      </c>
      <c r="Z136" s="71"/>
    </row>
    <row r="137" spans="1:26" x14ac:dyDescent="0.25">
      <c r="A137" s="20" t="s">
        <v>548</v>
      </c>
      <c r="B137" s="20" t="s">
        <v>549</v>
      </c>
      <c r="C137" t="s">
        <v>550</v>
      </c>
      <c r="D137" s="63">
        <v>118793.38979060034</v>
      </c>
      <c r="E137" s="7" t="s">
        <v>551</v>
      </c>
      <c r="F137" s="7" t="s">
        <v>426</v>
      </c>
      <c r="G137" s="7"/>
      <c r="H137" s="7"/>
      <c r="I137" t="s">
        <v>229</v>
      </c>
      <c r="J137" s="20">
        <v>1.1000000000000001</v>
      </c>
      <c r="K137" s="20">
        <v>0.37</v>
      </c>
      <c r="L137" s="21">
        <v>8</v>
      </c>
      <c r="M137" s="22">
        <v>8.9208831720715507E-3</v>
      </c>
      <c r="N137" s="24">
        <v>8</v>
      </c>
      <c r="O137" s="25">
        <v>9.0275456320720072E-3</v>
      </c>
      <c r="P137" s="24">
        <v>4</v>
      </c>
      <c r="Q137" s="25">
        <v>4.7315469420645025E-3</v>
      </c>
      <c r="R137" s="26">
        <v>12</v>
      </c>
      <c r="S137" s="27">
        <v>1.605804694482078E-2</v>
      </c>
      <c r="T137" s="28">
        <v>5</v>
      </c>
      <c r="U137" s="27">
        <v>6.6012529169356604E-3</v>
      </c>
      <c r="V137" s="28">
        <v>4</v>
      </c>
      <c r="W137" s="27">
        <v>5.6687353835181385E-3</v>
      </c>
      <c r="Z137" s="71"/>
    </row>
    <row r="138" spans="1:26" x14ac:dyDescent="0.25">
      <c r="A138" s="20" t="s">
        <v>552</v>
      </c>
      <c r="B138" s="20" t="s">
        <v>553</v>
      </c>
      <c r="C138" t="s">
        <v>554</v>
      </c>
      <c r="D138" s="63">
        <v>57252.893199600097</v>
      </c>
      <c r="E138" s="7" t="s">
        <v>555</v>
      </c>
      <c r="F138" s="7" t="s">
        <v>426</v>
      </c>
      <c r="G138" s="7"/>
      <c r="H138" s="7"/>
      <c r="I138" t="s">
        <v>301</v>
      </c>
      <c r="J138" s="20">
        <v>1.1000000000000001</v>
      </c>
      <c r="K138" s="20">
        <v>0.22</v>
      </c>
      <c r="L138" s="21">
        <v>188</v>
      </c>
      <c r="M138" s="22">
        <v>0.43498126432983603</v>
      </c>
      <c r="N138" s="24">
        <v>187</v>
      </c>
      <c r="O138" s="25">
        <v>0.43784071971019617</v>
      </c>
      <c r="P138" s="24">
        <v>159</v>
      </c>
      <c r="Q138" s="25">
        <v>0.3902430014340903</v>
      </c>
      <c r="R138" s="26">
        <v>189</v>
      </c>
      <c r="S138" s="27">
        <v>0.52476893556501614</v>
      </c>
      <c r="T138" s="28">
        <v>186</v>
      </c>
      <c r="U138" s="27">
        <v>0.5095234181892615</v>
      </c>
      <c r="V138" s="28">
        <v>142</v>
      </c>
      <c r="W138" s="27">
        <v>0.41755085256329627</v>
      </c>
      <c r="Z138" s="71"/>
    </row>
    <row r="139" spans="1:26" x14ac:dyDescent="0.25">
      <c r="A139" s="20" t="s">
        <v>556</v>
      </c>
      <c r="B139" s="20" t="s">
        <v>557</v>
      </c>
      <c r="C139" t="s">
        <v>558</v>
      </c>
      <c r="D139" s="63">
        <v>57875.111853600101</v>
      </c>
      <c r="E139" s="7" t="s">
        <v>555</v>
      </c>
      <c r="F139" s="7" t="s">
        <v>426</v>
      </c>
      <c r="G139" s="7"/>
      <c r="H139" s="7"/>
      <c r="I139" t="s">
        <v>301</v>
      </c>
      <c r="J139" s="20">
        <v>1.1000000000000001</v>
      </c>
      <c r="K139" s="20">
        <v>0.33</v>
      </c>
      <c r="L139" s="21">
        <v>93</v>
      </c>
      <c r="M139" s="22">
        <v>0.21286352279409357</v>
      </c>
      <c r="N139" s="24">
        <v>93</v>
      </c>
      <c r="O139" s="25">
        <v>0.21540862360391724</v>
      </c>
      <c r="P139" s="24">
        <v>66</v>
      </c>
      <c r="Q139" s="25">
        <v>0.16024612231903199</v>
      </c>
      <c r="R139" s="26">
        <v>92</v>
      </c>
      <c r="S139" s="27">
        <v>0.25269679651359744</v>
      </c>
      <c r="T139" s="28">
        <v>92</v>
      </c>
      <c r="U139" s="27">
        <v>0.24931282926015383</v>
      </c>
      <c r="V139" s="28">
        <v>62</v>
      </c>
      <c r="W139" s="27">
        <v>0.18035090027870615</v>
      </c>
      <c r="Z139" s="71"/>
    </row>
    <row r="140" spans="1:26" x14ac:dyDescent="0.25">
      <c r="A140" s="20" t="s">
        <v>559</v>
      </c>
      <c r="B140" s="20" t="s">
        <v>560</v>
      </c>
      <c r="C140" t="s">
        <v>561</v>
      </c>
      <c r="D140" s="63">
        <v>26103.677818600008</v>
      </c>
      <c r="E140" s="7" t="s">
        <v>562</v>
      </c>
      <c r="F140" s="7" t="s">
        <v>426</v>
      </c>
      <c r="G140" s="7"/>
      <c r="H140" s="7"/>
      <c r="I140" t="s">
        <v>301</v>
      </c>
      <c r="J140" s="20">
        <v>1.1000000000000001</v>
      </c>
      <c r="K140" s="20">
        <v>0.45</v>
      </c>
      <c r="L140" s="21">
        <v>2</v>
      </c>
      <c r="M140" s="22">
        <v>1.0149354808359519E-2</v>
      </c>
      <c r="N140" s="24">
        <v>5</v>
      </c>
      <c r="O140" s="25">
        <v>2.5676763696278384E-2</v>
      </c>
      <c r="P140" s="24">
        <v>1</v>
      </c>
      <c r="Q140" s="25">
        <v>5.3831159741855169E-3</v>
      </c>
      <c r="R140" s="26">
        <v>3</v>
      </c>
      <c r="S140" s="27">
        <v>1.826935885479529E-2</v>
      </c>
      <c r="T140" s="28">
        <v>5</v>
      </c>
      <c r="U140" s="27">
        <v>3.0041177197992742E-2</v>
      </c>
      <c r="V140" s="28">
        <v>0</v>
      </c>
      <c r="W140" s="27">
        <v>0</v>
      </c>
      <c r="Z140" s="71"/>
    </row>
    <row r="141" spans="1:26" x14ac:dyDescent="0.25">
      <c r="A141" s="20" t="s">
        <v>563</v>
      </c>
      <c r="B141" s="20" t="s">
        <v>564</v>
      </c>
      <c r="C141" t="s">
        <v>565</v>
      </c>
      <c r="D141" s="63">
        <v>17524.474749599987</v>
      </c>
      <c r="E141" s="7" t="s">
        <v>566</v>
      </c>
      <c r="F141" s="7" t="s">
        <v>426</v>
      </c>
      <c r="G141" s="7"/>
      <c r="H141" s="7" t="s">
        <v>567</v>
      </c>
      <c r="I141" t="s">
        <v>32</v>
      </c>
      <c r="J141" s="20">
        <v>1.1000000000000001</v>
      </c>
      <c r="K141" s="20">
        <v>0.31</v>
      </c>
      <c r="L141" s="21">
        <v>15</v>
      </c>
      <c r="M141" s="22">
        <v>0.11338520487901776</v>
      </c>
      <c r="N141" s="24">
        <v>17</v>
      </c>
      <c r="O141" s="25">
        <v>0.13003967994468627</v>
      </c>
      <c r="P141" s="24">
        <v>13</v>
      </c>
      <c r="Q141" s="25">
        <v>0.10423985036673181</v>
      </c>
      <c r="R141" s="26">
        <v>15</v>
      </c>
      <c r="S141" s="27">
        <v>0.13606612018681163</v>
      </c>
      <c r="T141" s="28">
        <v>12</v>
      </c>
      <c r="U141" s="27">
        <v>0.10739520202315112</v>
      </c>
      <c r="V141" s="28">
        <v>17</v>
      </c>
      <c r="W141" s="27">
        <v>0.16331361036712333</v>
      </c>
      <c r="Z141" s="71"/>
    </row>
    <row r="142" spans="1:26" x14ac:dyDescent="0.25">
      <c r="A142" s="20" t="s">
        <v>568</v>
      </c>
      <c r="B142" s="20" t="s">
        <v>569</v>
      </c>
      <c r="C142" t="s">
        <v>570</v>
      </c>
      <c r="D142" s="63">
        <v>18635.849286599991</v>
      </c>
      <c r="E142" s="7" t="s">
        <v>571</v>
      </c>
      <c r="F142" s="7" t="s">
        <v>426</v>
      </c>
      <c r="G142" s="7"/>
      <c r="H142" s="7"/>
      <c r="I142" t="s">
        <v>572</v>
      </c>
      <c r="J142" s="20">
        <v>1.1000000000000001</v>
      </c>
      <c r="K142" s="20">
        <v>0.12</v>
      </c>
      <c r="L142" s="21">
        <v>14</v>
      </c>
      <c r="M142" s="22">
        <v>9.9515100565984588E-2</v>
      </c>
      <c r="N142" s="24">
        <v>15</v>
      </c>
      <c r="O142" s="25">
        <v>0.10789816283295252</v>
      </c>
      <c r="P142" s="24">
        <v>11</v>
      </c>
      <c r="Q142" s="25">
        <v>8.2942845897810064E-2</v>
      </c>
      <c r="R142" s="26">
        <v>13</v>
      </c>
      <c r="S142" s="27">
        <v>0.11089141242646706</v>
      </c>
      <c r="T142" s="28">
        <v>14</v>
      </c>
      <c r="U142" s="27">
        <v>0.11782229812348136</v>
      </c>
      <c r="V142" s="28">
        <v>14</v>
      </c>
      <c r="W142" s="27">
        <v>0.12647285271908013</v>
      </c>
      <c r="Z142" s="71"/>
    </row>
    <row r="143" spans="1:26" x14ac:dyDescent="0.25">
      <c r="A143" s="20" t="s">
        <v>573</v>
      </c>
      <c r="B143" s="20" t="s">
        <v>574</v>
      </c>
      <c r="C143" t="s">
        <v>575</v>
      </c>
      <c r="D143" s="63">
        <v>8289.6924665999959</v>
      </c>
      <c r="E143" s="7" t="s">
        <v>576</v>
      </c>
      <c r="F143" s="7" t="s">
        <v>426</v>
      </c>
      <c r="G143" s="7"/>
      <c r="H143" s="7"/>
      <c r="I143" t="s">
        <v>229</v>
      </c>
      <c r="J143" s="20">
        <v>1.1000000000000001</v>
      </c>
      <c r="K143" s="20">
        <v>0.1</v>
      </c>
      <c r="L143" s="21">
        <v>12</v>
      </c>
      <c r="M143" s="22">
        <v>0.19175776837429911</v>
      </c>
      <c r="N143" s="24">
        <v>14</v>
      </c>
      <c r="O143" s="25">
        <v>0.22639227148980923</v>
      </c>
      <c r="P143" s="24">
        <v>13</v>
      </c>
      <c r="Q143" s="25">
        <v>0.22036385945727494</v>
      </c>
      <c r="R143" s="26">
        <v>14</v>
      </c>
      <c r="S143" s="27">
        <v>0.26846852006762362</v>
      </c>
      <c r="T143" s="28">
        <v>15</v>
      </c>
      <c r="U143" s="27">
        <v>0.28379287194094466</v>
      </c>
      <c r="V143" s="28">
        <v>11</v>
      </c>
      <c r="W143" s="27">
        <v>0.22339463261815656</v>
      </c>
      <c r="Z143" s="71"/>
    </row>
    <row r="144" spans="1:26" x14ac:dyDescent="0.25">
      <c r="A144" s="20" t="s">
        <v>577</v>
      </c>
      <c r="B144" s="20" t="s">
        <v>578</v>
      </c>
      <c r="C144" t="s">
        <v>579</v>
      </c>
      <c r="D144" s="63">
        <v>23105.523923599987</v>
      </c>
      <c r="E144" s="7" t="s">
        <v>580</v>
      </c>
      <c r="F144" s="7" t="s">
        <v>426</v>
      </c>
      <c r="G144" s="7"/>
      <c r="H144" s="7"/>
      <c r="I144" t="s">
        <v>229</v>
      </c>
      <c r="J144" s="20">
        <v>1.1000000000000001</v>
      </c>
      <c r="K144" s="20">
        <v>0.2</v>
      </c>
      <c r="L144" s="21">
        <v>28</v>
      </c>
      <c r="M144" s="22">
        <v>0.16052857507327881</v>
      </c>
      <c r="N144" s="24">
        <v>31</v>
      </c>
      <c r="O144" s="25">
        <v>0.17985306928520764</v>
      </c>
      <c r="P144" s="24">
        <v>25</v>
      </c>
      <c r="Q144" s="25">
        <v>0.15204061755419837</v>
      </c>
      <c r="R144" s="26">
        <v>27</v>
      </c>
      <c r="S144" s="27">
        <v>0.1857597833173453</v>
      </c>
      <c r="T144" s="28">
        <v>27</v>
      </c>
      <c r="U144" s="27">
        <v>0.18327219727579111</v>
      </c>
      <c r="V144" s="28">
        <v>27</v>
      </c>
      <c r="W144" s="27">
        <v>0.19672810650214168</v>
      </c>
      <c r="Z144" s="71"/>
    </row>
    <row r="145" spans="1:26" x14ac:dyDescent="0.25">
      <c r="A145" s="20" t="s">
        <v>581</v>
      </c>
      <c r="B145" s="20" t="s">
        <v>582</v>
      </c>
      <c r="C145" t="s">
        <v>583</v>
      </c>
      <c r="D145" s="63">
        <v>9849.3893095999993</v>
      </c>
      <c r="E145" s="7" t="s">
        <v>584</v>
      </c>
      <c r="F145" s="7" t="s">
        <v>426</v>
      </c>
      <c r="G145" s="7"/>
      <c r="H145" s="7"/>
      <c r="I145" t="s">
        <v>195</v>
      </c>
      <c r="J145" s="20">
        <v>1</v>
      </c>
      <c r="K145" s="20">
        <v>0.49</v>
      </c>
      <c r="L145" s="21">
        <v>143</v>
      </c>
      <c r="M145" s="22">
        <v>1.9232550156585004</v>
      </c>
      <c r="N145" s="24">
        <v>138</v>
      </c>
      <c r="O145" s="25">
        <v>1.878199683897541</v>
      </c>
      <c r="P145" s="24">
        <v>142</v>
      </c>
      <c r="Q145" s="25">
        <v>2.0258835476930348</v>
      </c>
      <c r="R145" s="26">
        <v>125</v>
      </c>
      <c r="S145" s="27">
        <v>2.0174578109508658</v>
      </c>
      <c r="T145" s="28">
        <v>135</v>
      </c>
      <c r="U145" s="27">
        <v>2.1496764954549765</v>
      </c>
      <c r="V145" s="28">
        <v>128</v>
      </c>
      <c r="W145" s="27">
        <v>2.18785801512443</v>
      </c>
      <c r="Z145" s="71"/>
    </row>
    <row r="146" spans="1:26" x14ac:dyDescent="0.25">
      <c r="A146" s="20" t="s">
        <v>585</v>
      </c>
      <c r="B146" s="20" t="s">
        <v>586</v>
      </c>
      <c r="C146" t="s">
        <v>587</v>
      </c>
      <c r="D146" s="63">
        <v>73083.468553600163</v>
      </c>
      <c r="E146" s="7" t="s">
        <v>588</v>
      </c>
      <c r="F146" s="7" t="s">
        <v>426</v>
      </c>
      <c r="G146" s="7"/>
      <c r="H146" s="7"/>
      <c r="I146" t="s">
        <v>301</v>
      </c>
      <c r="J146" s="20">
        <v>1</v>
      </c>
      <c r="K146" s="20">
        <v>0.47</v>
      </c>
      <c r="L146" s="21">
        <v>5</v>
      </c>
      <c r="M146" s="22">
        <v>9.0627707341835208E-3</v>
      </c>
      <c r="N146" s="24">
        <v>7</v>
      </c>
      <c r="O146" s="25">
        <v>1.2839581540175022E-2</v>
      </c>
      <c r="P146" s="24">
        <v>8</v>
      </c>
      <c r="Q146" s="25">
        <v>1.5381768581193129E-2</v>
      </c>
      <c r="R146" s="26">
        <v>6</v>
      </c>
      <c r="S146" s="27">
        <v>1.3050761463194702E-2</v>
      </c>
      <c r="T146" s="28">
        <v>10</v>
      </c>
      <c r="U146" s="27">
        <v>2.1459988869924694E-2</v>
      </c>
      <c r="V146" s="28">
        <v>3</v>
      </c>
      <c r="W146" s="27">
        <v>6.9106766416691832E-3</v>
      </c>
      <c r="Z146" s="71"/>
    </row>
    <row r="147" spans="1:26" x14ac:dyDescent="0.25">
      <c r="A147" s="20" t="s">
        <v>589</v>
      </c>
      <c r="B147" s="20" t="s">
        <v>590</v>
      </c>
      <c r="C147" t="s">
        <v>591</v>
      </c>
      <c r="D147" s="63">
        <v>20451.600499599983</v>
      </c>
      <c r="E147" s="7" t="s">
        <v>592</v>
      </c>
      <c r="F147" s="7" t="s">
        <v>426</v>
      </c>
      <c r="G147" s="7"/>
      <c r="H147" s="7"/>
      <c r="I147" t="s">
        <v>229</v>
      </c>
      <c r="J147" s="20">
        <v>1</v>
      </c>
      <c r="K147" s="20">
        <v>0.49</v>
      </c>
      <c r="L147" s="21">
        <v>12</v>
      </c>
      <c r="M147" s="22">
        <v>7.772560039668025E-2</v>
      </c>
      <c r="N147" s="24">
        <v>15</v>
      </c>
      <c r="O147" s="25">
        <v>9.8318657304852841E-2</v>
      </c>
      <c r="P147" s="24">
        <v>9</v>
      </c>
      <c r="Q147" s="25">
        <v>6.1837318085565807E-2</v>
      </c>
      <c r="R147" s="26">
        <v>11</v>
      </c>
      <c r="S147" s="27">
        <v>8.5500594971042371E-2</v>
      </c>
      <c r="T147" s="28">
        <v>14</v>
      </c>
      <c r="U147" s="27">
        <v>0.10736169966125624</v>
      </c>
      <c r="V147" s="28">
        <v>8</v>
      </c>
      <c r="W147" s="27">
        <v>6.5853847677809843E-2</v>
      </c>
      <c r="Z147" s="71"/>
    </row>
    <row r="148" spans="1:26" x14ac:dyDescent="0.25">
      <c r="A148" s="20" t="s">
        <v>593</v>
      </c>
      <c r="B148" s="20" t="s">
        <v>594</v>
      </c>
      <c r="C148" t="s">
        <v>595</v>
      </c>
      <c r="D148" s="63">
        <v>19044.390383599981</v>
      </c>
      <c r="E148" s="7" t="s">
        <v>596</v>
      </c>
      <c r="F148" s="7" t="s">
        <v>426</v>
      </c>
      <c r="G148" s="7"/>
      <c r="H148" s="7"/>
      <c r="I148" t="s">
        <v>229</v>
      </c>
      <c r="J148" s="20">
        <v>1</v>
      </c>
      <c r="K148" s="20">
        <v>0.5</v>
      </c>
      <c r="L148" s="21">
        <v>12</v>
      </c>
      <c r="M148" s="22">
        <v>8.3468827086917136E-2</v>
      </c>
      <c r="N148" s="24">
        <v>12</v>
      </c>
      <c r="O148" s="25">
        <v>8.4466821372764955E-2</v>
      </c>
      <c r="P148" s="24">
        <v>8</v>
      </c>
      <c r="Q148" s="25">
        <v>5.9028038060511719E-2</v>
      </c>
      <c r="R148" s="26">
        <v>8</v>
      </c>
      <c r="S148" s="27">
        <v>6.6776963069558062E-2</v>
      </c>
      <c r="T148" s="28">
        <v>12</v>
      </c>
      <c r="U148" s="27">
        <v>9.8824087732606966E-2</v>
      </c>
      <c r="V148" s="28">
        <v>9</v>
      </c>
      <c r="W148" s="27">
        <v>7.9559840276188079E-2</v>
      </c>
      <c r="Z148" s="71"/>
    </row>
    <row r="149" spans="1:26" x14ac:dyDescent="0.25">
      <c r="A149" s="20" t="s">
        <v>597</v>
      </c>
      <c r="B149" s="20" t="s">
        <v>598</v>
      </c>
      <c r="C149" t="s">
        <v>599</v>
      </c>
      <c r="D149" s="63">
        <v>21821.233646600002</v>
      </c>
      <c r="E149" s="7" t="s">
        <v>600</v>
      </c>
      <c r="F149" s="7" t="s">
        <v>426</v>
      </c>
      <c r="G149" s="7"/>
      <c r="H149" s="7"/>
      <c r="I149" t="s">
        <v>601</v>
      </c>
      <c r="J149" s="20">
        <v>-1</v>
      </c>
      <c r="K149" s="20">
        <v>0.36</v>
      </c>
      <c r="L149" s="21">
        <v>31</v>
      </c>
      <c r="M149" s="22">
        <v>0.18818826333372835</v>
      </c>
      <c r="N149" s="24">
        <v>36</v>
      </c>
      <c r="O149" s="25">
        <v>0.22115419504736164</v>
      </c>
      <c r="P149" s="24">
        <v>40</v>
      </c>
      <c r="Q149" s="25">
        <v>0.25758236647118687</v>
      </c>
      <c r="R149" s="26">
        <v>29</v>
      </c>
      <c r="S149" s="27">
        <v>0.21126251753103514</v>
      </c>
      <c r="T149" s="28">
        <v>35</v>
      </c>
      <c r="U149" s="27">
        <v>0.25155756842053811</v>
      </c>
      <c r="V149" s="28">
        <v>30</v>
      </c>
      <c r="W149" s="27">
        <v>0.23145172596794153</v>
      </c>
      <c r="Z149" s="71"/>
    </row>
    <row r="150" spans="1:26" x14ac:dyDescent="0.25">
      <c r="A150" s="20" t="s">
        <v>602</v>
      </c>
      <c r="B150" s="20" t="s">
        <v>603</v>
      </c>
      <c r="C150" t="s">
        <v>604</v>
      </c>
      <c r="D150" s="63">
        <v>96593.747690600154</v>
      </c>
      <c r="E150" s="7" t="s">
        <v>605</v>
      </c>
      <c r="F150" s="7" t="s">
        <v>426</v>
      </c>
      <c r="G150" s="7"/>
      <c r="H150" s="7"/>
      <c r="I150" t="s">
        <v>510</v>
      </c>
      <c r="J150" s="20">
        <v>-1</v>
      </c>
      <c r="K150" s="20">
        <v>0.42</v>
      </c>
      <c r="L150" s="21">
        <v>15</v>
      </c>
      <c r="M150" s="22">
        <v>2.0570856886567731E-2</v>
      </c>
      <c r="N150" s="24">
        <v>15</v>
      </c>
      <c r="O150" s="25">
        <v>2.0816812153273592E-2</v>
      </c>
      <c r="P150" s="24">
        <v>8</v>
      </c>
      <c r="Q150" s="25">
        <v>1.1637947872186947E-2</v>
      </c>
      <c r="R150" s="26">
        <v>11</v>
      </c>
      <c r="S150" s="27">
        <v>1.8102869519328425E-2</v>
      </c>
      <c r="T150" s="28">
        <v>14</v>
      </c>
      <c r="U150" s="27">
        <v>2.2731477377429921E-2</v>
      </c>
      <c r="V150" s="28">
        <v>8</v>
      </c>
      <c r="W150" s="27">
        <v>1.3943103112450622E-2</v>
      </c>
      <c r="Z150" s="71"/>
    </row>
    <row r="151" spans="1:26" x14ac:dyDescent="0.25">
      <c r="A151" s="20" t="s">
        <v>606</v>
      </c>
      <c r="B151" s="20" t="s">
        <v>607</v>
      </c>
      <c r="C151" t="s">
        <v>608</v>
      </c>
      <c r="D151" s="63">
        <v>78641.562233600227</v>
      </c>
      <c r="E151" s="7" t="s">
        <v>609</v>
      </c>
      <c r="F151" s="7" t="s">
        <v>426</v>
      </c>
      <c r="G151" s="7"/>
      <c r="H151" s="7"/>
      <c r="I151" t="s">
        <v>510</v>
      </c>
      <c r="J151" s="20">
        <v>-1</v>
      </c>
      <c r="K151" s="20">
        <v>0.47</v>
      </c>
      <c r="L151" s="21">
        <v>6</v>
      </c>
      <c r="M151" s="22">
        <v>1.0106697290566284E-2</v>
      </c>
      <c r="N151" s="24">
        <v>7</v>
      </c>
      <c r="O151" s="25">
        <v>1.1932127580902053E-2</v>
      </c>
      <c r="P151" s="24">
        <v>4</v>
      </c>
      <c r="Q151" s="25">
        <v>7.1473211395721731E-3</v>
      </c>
      <c r="R151" s="26">
        <v>3</v>
      </c>
      <c r="S151" s="27">
        <v>6.064191045459741E-3</v>
      </c>
      <c r="T151" s="28">
        <v>9</v>
      </c>
      <c r="U151" s="27">
        <v>1.7948948869673995E-2</v>
      </c>
      <c r="V151" s="28">
        <v>3</v>
      </c>
      <c r="W151" s="27">
        <v>6.4222556709299409E-3</v>
      </c>
      <c r="Z151" s="71"/>
    </row>
    <row r="152" spans="1:26" x14ac:dyDescent="0.25">
      <c r="A152" s="20" t="s">
        <v>610</v>
      </c>
      <c r="B152" s="20" t="s">
        <v>611</v>
      </c>
      <c r="C152" t="s">
        <v>612</v>
      </c>
      <c r="D152" s="63">
        <v>77592.191747600213</v>
      </c>
      <c r="E152" s="7" t="s">
        <v>613</v>
      </c>
      <c r="F152" s="7" t="s">
        <v>426</v>
      </c>
      <c r="G152" s="7"/>
      <c r="H152" s="7"/>
      <c r="I152" t="s">
        <v>229</v>
      </c>
      <c r="J152" s="20">
        <v>-1</v>
      </c>
      <c r="K152" s="20">
        <v>0.41</v>
      </c>
      <c r="L152" s="21">
        <v>94</v>
      </c>
      <c r="M152" s="22">
        <v>0.16047965207319559</v>
      </c>
      <c r="N152" s="24">
        <v>95</v>
      </c>
      <c r="O152" s="25">
        <v>0.16412606842596905</v>
      </c>
      <c r="P152" s="24">
        <v>84</v>
      </c>
      <c r="Q152" s="25">
        <v>0.152123638195722</v>
      </c>
      <c r="R152" s="26">
        <v>96</v>
      </c>
      <c r="S152" s="27">
        <v>0.19667853551007361</v>
      </c>
      <c r="T152" s="28">
        <v>91</v>
      </c>
      <c r="U152" s="27">
        <v>0.18393823548922689</v>
      </c>
      <c r="V152" s="28">
        <v>59</v>
      </c>
      <c r="W152" s="27">
        <v>0.12801252398968704</v>
      </c>
      <c r="Z152" s="71"/>
    </row>
    <row r="153" spans="1:26" x14ac:dyDescent="0.25">
      <c r="A153" s="20" t="s">
        <v>614</v>
      </c>
      <c r="B153" s="20" t="s">
        <v>615</v>
      </c>
      <c r="C153" t="s">
        <v>616</v>
      </c>
      <c r="D153" s="63">
        <v>23913.204781599987</v>
      </c>
      <c r="E153" s="7" t="s">
        <v>617</v>
      </c>
      <c r="F153" s="7" t="s">
        <v>426</v>
      </c>
      <c r="G153" s="7"/>
      <c r="H153" s="7"/>
      <c r="I153" t="s">
        <v>229</v>
      </c>
      <c r="J153" s="20">
        <v>-1</v>
      </c>
      <c r="K153" s="20">
        <v>0.46</v>
      </c>
      <c r="L153" s="21">
        <v>27</v>
      </c>
      <c r="M153" s="22">
        <v>0.14956711659731445</v>
      </c>
      <c r="N153" s="24">
        <v>21</v>
      </c>
      <c r="O153" s="25">
        <v>0.11772087793788162</v>
      </c>
      <c r="P153" s="24">
        <v>16</v>
      </c>
      <c r="Q153" s="25">
        <v>9.4019434924704243E-2</v>
      </c>
      <c r="R153" s="26">
        <v>16</v>
      </c>
      <c r="S153" s="27">
        <v>0.1063618670054992</v>
      </c>
      <c r="T153" s="28">
        <v>23</v>
      </c>
      <c r="U153" s="27">
        <v>0.15084770121518076</v>
      </c>
      <c r="V153" s="28">
        <v>18</v>
      </c>
      <c r="W153" s="27">
        <v>0.12672234197922588</v>
      </c>
      <c r="Z153" s="71"/>
    </row>
    <row r="154" spans="1:26" x14ac:dyDescent="0.25">
      <c r="A154" s="20" t="s">
        <v>618</v>
      </c>
      <c r="B154" s="20" t="s">
        <v>619</v>
      </c>
      <c r="C154" t="s">
        <v>620</v>
      </c>
      <c r="D154" s="63">
        <v>12996.823554599987</v>
      </c>
      <c r="E154" s="7" t="s">
        <v>621</v>
      </c>
      <c r="F154" s="7" t="s">
        <v>426</v>
      </c>
      <c r="G154" s="7"/>
      <c r="H154" s="7" t="s">
        <v>622</v>
      </c>
      <c r="I154" t="s">
        <v>5</v>
      </c>
      <c r="J154" s="20">
        <v>-1</v>
      </c>
      <c r="K154" s="20">
        <v>0.34</v>
      </c>
      <c r="L154" s="21">
        <v>147</v>
      </c>
      <c r="M154" s="22">
        <v>1.4982705801170579</v>
      </c>
      <c r="N154" s="24">
        <v>147</v>
      </c>
      <c r="O154" s="25">
        <v>1.5161846389315383</v>
      </c>
      <c r="P154" s="24">
        <v>146</v>
      </c>
      <c r="Q154" s="25">
        <v>1.5785235654816827</v>
      </c>
      <c r="R154" s="26">
        <v>123</v>
      </c>
      <c r="S154" s="27">
        <v>1.5044288071831327</v>
      </c>
      <c r="T154" s="28">
        <v>128</v>
      </c>
      <c r="U154" s="27">
        <v>1.5446190612561164</v>
      </c>
      <c r="V154" s="28">
        <v>137</v>
      </c>
      <c r="W154" s="27">
        <v>1.7746054568850909</v>
      </c>
      <c r="Z154" s="71"/>
    </row>
    <row r="155" spans="1:26" x14ac:dyDescent="0.25">
      <c r="A155" s="20" t="s">
        <v>623</v>
      </c>
      <c r="B155" s="20" t="s">
        <v>624</v>
      </c>
      <c r="C155" t="s">
        <v>625</v>
      </c>
      <c r="D155" s="63">
        <v>24497.616018600005</v>
      </c>
      <c r="E155" s="7" t="s">
        <v>626</v>
      </c>
      <c r="F155" s="7" t="s">
        <v>426</v>
      </c>
      <c r="G155" s="7"/>
      <c r="H155" s="7"/>
      <c r="I155" t="s">
        <v>601</v>
      </c>
      <c r="J155" s="20">
        <v>-1.1000000000000001</v>
      </c>
      <c r="K155" s="20">
        <v>0.33</v>
      </c>
      <c r="L155" s="21">
        <v>32</v>
      </c>
      <c r="M155" s="22">
        <v>0.17303593151785637</v>
      </c>
      <c r="N155" s="24">
        <v>33</v>
      </c>
      <c r="O155" s="25">
        <v>0.18057686015342517</v>
      </c>
      <c r="P155" s="24">
        <v>24</v>
      </c>
      <c r="Q155" s="25">
        <v>0.13766478332612378</v>
      </c>
      <c r="R155" s="26">
        <v>21</v>
      </c>
      <c r="S155" s="27">
        <v>0.13626967619833405</v>
      </c>
      <c r="T155" s="28">
        <v>29</v>
      </c>
      <c r="U155" s="27">
        <v>0.18566191173787544</v>
      </c>
      <c r="V155" s="28">
        <v>26</v>
      </c>
      <c r="W155" s="27">
        <v>0.17867672898856207</v>
      </c>
      <c r="Z155" s="71"/>
    </row>
    <row r="156" spans="1:26" x14ac:dyDescent="0.25">
      <c r="A156" s="20" t="s">
        <v>627</v>
      </c>
      <c r="B156" s="20" t="s">
        <v>628</v>
      </c>
      <c r="C156" t="s">
        <v>629</v>
      </c>
      <c r="D156" s="63">
        <v>29188.630156600015</v>
      </c>
      <c r="E156" s="7" t="s">
        <v>630</v>
      </c>
      <c r="F156" s="7" t="s">
        <v>426</v>
      </c>
      <c r="G156" s="7"/>
      <c r="H156" s="7"/>
      <c r="I156" t="s">
        <v>601</v>
      </c>
      <c r="J156" s="20">
        <v>-1.1000000000000001</v>
      </c>
      <c r="K156" s="20">
        <v>0.28000000000000003</v>
      </c>
      <c r="L156" s="21">
        <v>18</v>
      </c>
      <c r="M156" s="22">
        <v>8.1690006658895115E-2</v>
      </c>
      <c r="N156" s="24">
        <v>14</v>
      </c>
      <c r="O156" s="25">
        <v>6.4296347495470793E-2</v>
      </c>
      <c r="P156" s="24">
        <v>10</v>
      </c>
      <c r="Q156" s="25">
        <v>4.8141733372343357E-2</v>
      </c>
      <c r="R156" s="26">
        <v>14</v>
      </c>
      <c r="S156" s="27">
        <v>7.6246177240373275E-2</v>
      </c>
      <c r="T156" s="28">
        <v>12</v>
      </c>
      <c r="U156" s="27">
        <v>6.4478685569879027E-2</v>
      </c>
      <c r="V156" s="28">
        <v>8</v>
      </c>
      <c r="W156" s="27">
        <v>4.6141822238394435E-2</v>
      </c>
      <c r="Z156" s="71"/>
    </row>
    <row r="157" spans="1:26" x14ac:dyDescent="0.25">
      <c r="A157" s="20" t="s">
        <v>631</v>
      </c>
      <c r="B157" s="20" t="s">
        <v>632</v>
      </c>
      <c r="C157" t="s">
        <v>633</v>
      </c>
      <c r="D157" s="63">
        <v>79057.09399360008</v>
      </c>
      <c r="E157" s="7" t="s">
        <v>634</v>
      </c>
      <c r="F157" s="7" t="s">
        <v>426</v>
      </c>
      <c r="G157" s="7"/>
      <c r="H157" s="7"/>
      <c r="I157" t="s">
        <v>229</v>
      </c>
      <c r="J157" s="20">
        <v>-1.1000000000000001</v>
      </c>
      <c r="K157" s="20">
        <v>0.37</v>
      </c>
      <c r="L157" s="21">
        <v>6</v>
      </c>
      <c r="M157" s="22">
        <v>1.0053575508563081E-2</v>
      </c>
      <c r="N157" s="24">
        <v>8</v>
      </c>
      <c r="O157" s="25">
        <v>1.3565041325829367E-2</v>
      </c>
      <c r="P157" s="24">
        <v>8</v>
      </c>
      <c r="Q157" s="25">
        <v>1.4219508251762793E-2</v>
      </c>
      <c r="R157" s="26">
        <v>9</v>
      </c>
      <c r="S157" s="27">
        <v>1.8096951206044955E-2</v>
      </c>
      <c r="T157" s="28">
        <v>8</v>
      </c>
      <c r="U157" s="27">
        <v>1.5870762179674508E-2</v>
      </c>
      <c r="V157" s="28">
        <v>1</v>
      </c>
      <c r="W157" s="27">
        <v>2.1294998905745039E-3</v>
      </c>
      <c r="Z157" s="71"/>
    </row>
    <row r="158" spans="1:26" x14ac:dyDescent="0.25">
      <c r="A158" s="20" t="s">
        <v>635</v>
      </c>
      <c r="B158" s="20" t="s">
        <v>636</v>
      </c>
      <c r="C158" t="s">
        <v>637</v>
      </c>
      <c r="D158" s="63">
        <v>34115.503529600013</v>
      </c>
      <c r="E158" s="7" t="s">
        <v>638</v>
      </c>
      <c r="F158" s="7" t="s">
        <v>426</v>
      </c>
      <c r="G158" s="7"/>
      <c r="H158" s="7"/>
      <c r="I158" t="s">
        <v>435</v>
      </c>
      <c r="J158" s="20">
        <v>-1.1000000000000001</v>
      </c>
      <c r="K158" s="20">
        <v>0.17</v>
      </c>
      <c r="L158" s="21">
        <v>48</v>
      </c>
      <c r="M158" s="22">
        <v>0.18638012204923091</v>
      </c>
      <c r="N158" s="24">
        <v>38</v>
      </c>
      <c r="O158" s="25">
        <v>0.14931512133230829</v>
      </c>
      <c r="P158" s="24">
        <v>52</v>
      </c>
      <c r="Q158" s="25">
        <v>0.21418398518654844</v>
      </c>
      <c r="R158" s="26">
        <v>34</v>
      </c>
      <c r="S158" s="27">
        <v>0.15842761479261552</v>
      </c>
      <c r="T158" s="28">
        <v>39</v>
      </c>
      <c r="U158" s="27">
        <v>0.17929222822293614</v>
      </c>
      <c r="V158" s="28">
        <v>37</v>
      </c>
      <c r="W158" s="27">
        <v>0.18258639201705748</v>
      </c>
      <c r="Z158" s="71"/>
    </row>
    <row r="159" spans="1:26" x14ac:dyDescent="0.25">
      <c r="A159" s="20" t="s">
        <v>639</v>
      </c>
      <c r="B159" s="20" t="s">
        <v>640</v>
      </c>
      <c r="C159" t="s">
        <v>641</v>
      </c>
      <c r="D159" s="63">
        <v>67875.761832600256</v>
      </c>
      <c r="E159" s="7" t="s">
        <v>642</v>
      </c>
      <c r="F159" s="7" t="s">
        <v>426</v>
      </c>
      <c r="G159" s="7"/>
      <c r="H159" s="7"/>
      <c r="I159" t="s">
        <v>301</v>
      </c>
      <c r="J159" s="20">
        <v>-1.1000000000000001</v>
      </c>
      <c r="K159" s="20">
        <v>0.23</v>
      </c>
      <c r="L159" s="21">
        <v>88</v>
      </c>
      <c r="M159" s="22">
        <v>0.17174262441501581</v>
      </c>
      <c r="N159" s="24">
        <v>98</v>
      </c>
      <c r="O159" s="25">
        <v>0.19354561624896699</v>
      </c>
      <c r="P159" s="24">
        <v>68</v>
      </c>
      <c r="Q159" s="25">
        <v>0.14077632788838787</v>
      </c>
      <c r="R159" s="26">
        <v>69</v>
      </c>
      <c r="S159" s="27">
        <v>0.16159879795536966</v>
      </c>
      <c r="T159" s="28">
        <v>85</v>
      </c>
      <c r="U159" s="27">
        <v>0.19640514117001079</v>
      </c>
      <c r="V159" s="28">
        <v>56</v>
      </c>
      <c r="W159" s="27">
        <v>0.13889665226488068</v>
      </c>
      <c r="Z159" s="71"/>
    </row>
    <row r="160" spans="1:26" x14ac:dyDescent="0.25">
      <c r="A160" s="20" t="s">
        <v>643</v>
      </c>
      <c r="B160" s="20" t="s">
        <v>644</v>
      </c>
      <c r="C160" t="s">
        <v>645</v>
      </c>
      <c r="D160" s="63">
        <v>28468.311261600014</v>
      </c>
      <c r="E160" s="7" t="s">
        <v>646</v>
      </c>
      <c r="F160" s="7" t="s">
        <v>426</v>
      </c>
      <c r="G160" s="7"/>
      <c r="H160" s="7"/>
      <c r="I160" t="s">
        <v>301</v>
      </c>
      <c r="J160" s="20">
        <v>-1.1000000000000001</v>
      </c>
      <c r="K160" s="20">
        <v>0.17</v>
      </c>
      <c r="L160" s="21">
        <v>38</v>
      </c>
      <c r="M160" s="22">
        <v>0.1768202625523255</v>
      </c>
      <c r="N160" s="24">
        <v>34</v>
      </c>
      <c r="O160" s="25">
        <v>0.16009921113309045</v>
      </c>
      <c r="P160" s="24">
        <v>25</v>
      </c>
      <c r="Q160" s="25">
        <v>0.12339959662433471</v>
      </c>
      <c r="R160" s="26">
        <v>28</v>
      </c>
      <c r="S160" s="27">
        <v>0.15635078933015345</v>
      </c>
      <c r="T160" s="28">
        <v>25</v>
      </c>
      <c r="U160" s="27">
        <v>0.13772949221713013</v>
      </c>
      <c r="V160" s="28">
        <v>25</v>
      </c>
      <c r="W160" s="27">
        <v>0.14784164000939029</v>
      </c>
      <c r="Z160" s="71"/>
    </row>
    <row r="161" spans="1:26" x14ac:dyDescent="0.25">
      <c r="A161" s="20" t="s">
        <v>647</v>
      </c>
      <c r="B161" s="20" t="s">
        <v>648</v>
      </c>
      <c r="C161" t="s">
        <v>649</v>
      </c>
      <c r="D161" s="63">
        <v>43006.274477600069</v>
      </c>
      <c r="E161" s="7" t="s">
        <v>650</v>
      </c>
      <c r="F161" s="7" t="s">
        <v>426</v>
      </c>
      <c r="G161" s="7"/>
      <c r="H161" s="7"/>
      <c r="I161" t="s">
        <v>301</v>
      </c>
      <c r="J161" s="20">
        <v>-1.1000000000000001</v>
      </c>
      <c r="K161" s="20">
        <v>0.39</v>
      </c>
      <c r="L161" s="21">
        <v>8</v>
      </c>
      <c r="M161" s="22">
        <v>2.46415660228433E-2</v>
      </c>
      <c r="N161" s="24">
        <v>8</v>
      </c>
      <c r="O161" s="25">
        <v>2.4936192686993399E-2</v>
      </c>
      <c r="P161" s="24">
        <v>8</v>
      </c>
      <c r="Q161" s="25">
        <v>2.6139278839135464E-2</v>
      </c>
      <c r="R161" s="26">
        <v>5</v>
      </c>
      <c r="S161" s="27">
        <v>1.8481700763081161E-2</v>
      </c>
      <c r="T161" s="28">
        <v>6</v>
      </c>
      <c r="U161" s="27">
        <v>2.1881045602580262E-2</v>
      </c>
      <c r="V161" s="28">
        <v>9</v>
      </c>
      <c r="W161" s="27">
        <v>3.5231339507581998E-2</v>
      </c>
      <c r="Z161" s="71"/>
    </row>
    <row r="162" spans="1:26" x14ac:dyDescent="0.25">
      <c r="A162" s="20" t="s">
        <v>651</v>
      </c>
      <c r="B162" s="20" t="s">
        <v>652</v>
      </c>
      <c r="C162" t="s">
        <v>653</v>
      </c>
      <c r="D162" s="63">
        <v>25884.081492600017</v>
      </c>
      <c r="E162" s="7" t="s">
        <v>654</v>
      </c>
      <c r="F162" s="7" t="s">
        <v>426</v>
      </c>
      <c r="G162" s="7"/>
      <c r="H162" s="7" t="s">
        <v>655</v>
      </c>
      <c r="I162" t="s">
        <v>656</v>
      </c>
      <c r="J162" s="20">
        <v>-1.1000000000000001</v>
      </c>
      <c r="K162" s="20">
        <v>0.21</v>
      </c>
      <c r="L162" s="21">
        <v>8</v>
      </c>
      <c r="M162" s="22">
        <v>4.0941841117262429E-2</v>
      </c>
      <c r="N162" s="24">
        <v>7</v>
      </c>
      <c r="O162" s="25">
        <v>3.6252441640667599E-2</v>
      </c>
      <c r="P162" s="24">
        <v>5</v>
      </c>
      <c r="Q162" s="25">
        <v>2.7143927260944299E-2</v>
      </c>
      <c r="R162" s="26">
        <v>6</v>
      </c>
      <c r="S162" s="27">
        <v>3.6848706231612148E-2</v>
      </c>
      <c r="T162" s="28">
        <v>5</v>
      </c>
      <c r="U162" s="27">
        <v>3.0296041645984841E-2</v>
      </c>
      <c r="V162" s="28">
        <v>5</v>
      </c>
      <c r="W162" s="27">
        <v>3.2520387686277318E-2</v>
      </c>
      <c r="Z162" s="71"/>
    </row>
    <row r="163" spans="1:26" x14ac:dyDescent="0.25">
      <c r="A163" s="20" t="s">
        <v>657</v>
      </c>
      <c r="B163" s="20" t="s">
        <v>658</v>
      </c>
      <c r="C163" t="s">
        <v>659</v>
      </c>
      <c r="D163" s="63">
        <v>18116.311626599985</v>
      </c>
      <c r="E163" s="7" t="s">
        <v>660</v>
      </c>
      <c r="F163" s="7" t="s">
        <v>426</v>
      </c>
      <c r="G163" s="7"/>
      <c r="H163" s="7" t="s">
        <v>661</v>
      </c>
      <c r="I163" t="s">
        <v>5</v>
      </c>
      <c r="J163" s="20">
        <v>-1.1000000000000001</v>
      </c>
      <c r="K163" s="20">
        <v>0.32</v>
      </c>
      <c r="L163" s="21">
        <v>3</v>
      </c>
      <c r="M163" s="22">
        <v>2.1936210867150835E-2</v>
      </c>
      <c r="N163" s="24">
        <v>4</v>
      </c>
      <c r="O163" s="25">
        <v>2.9597987968714049E-2</v>
      </c>
      <c r="P163" s="24">
        <v>3</v>
      </c>
      <c r="Q163" s="25">
        <v>2.326949236907172E-2</v>
      </c>
      <c r="R163" s="26">
        <v>4</v>
      </c>
      <c r="S163" s="27">
        <v>3.5098936790771473E-2</v>
      </c>
      <c r="T163" s="28">
        <v>2</v>
      </c>
      <c r="U163" s="27">
        <v>1.7314456210092231E-2</v>
      </c>
      <c r="V163" s="28">
        <v>2</v>
      </c>
      <c r="W163" s="27">
        <v>1.8585689678832871E-2</v>
      </c>
      <c r="Z163" s="71"/>
    </row>
    <row r="164" spans="1:26" x14ac:dyDescent="0.25">
      <c r="A164" s="20" t="s">
        <v>662</v>
      </c>
      <c r="B164" s="20" t="s">
        <v>663</v>
      </c>
      <c r="C164" t="s">
        <v>664</v>
      </c>
      <c r="D164" s="63">
        <v>14643.880967599998</v>
      </c>
      <c r="E164" s="7" t="s">
        <v>665</v>
      </c>
      <c r="F164" s="7" t="s">
        <v>426</v>
      </c>
      <c r="G164" s="7"/>
      <c r="H164" s="7"/>
      <c r="I164" t="s">
        <v>229</v>
      </c>
      <c r="J164" s="20">
        <v>-1.1000000000000001</v>
      </c>
      <c r="K164" s="20">
        <v>0.18</v>
      </c>
      <c r="L164" s="21">
        <v>23</v>
      </c>
      <c r="M164" s="22">
        <v>0.20805673841230404</v>
      </c>
      <c r="N164" s="24">
        <v>29</v>
      </c>
      <c r="O164" s="25">
        <v>0.26546898441216887</v>
      </c>
      <c r="P164" s="24">
        <v>22</v>
      </c>
      <c r="Q164" s="25">
        <v>0.2111066566265056</v>
      </c>
      <c r="R164" s="26">
        <v>19</v>
      </c>
      <c r="S164" s="27">
        <v>0.20625342222026932</v>
      </c>
      <c r="T164" s="28">
        <v>22</v>
      </c>
      <c r="U164" s="27">
        <v>0.23562161802959156</v>
      </c>
      <c r="V164" s="28">
        <v>20</v>
      </c>
      <c r="W164" s="27">
        <v>0.22992821831998414</v>
      </c>
      <c r="Z164" s="71"/>
    </row>
    <row r="165" spans="1:26" x14ac:dyDescent="0.25">
      <c r="A165" s="20" t="s">
        <v>666</v>
      </c>
      <c r="B165" s="20" t="s">
        <v>667</v>
      </c>
      <c r="C165" t="s">
        <v>668</v>
      </c>
      <c r="D165" s="63">
        <v>20003.790455599985</v>
      </c>
      <c r="E165" s="7" t="s">
        <v>669</v>
      </c>
      <c r="F165" s="7" t="s">
        <v>426</v>
      </c>
      <c r="G165" s="7"/>
      <c r="H165" s="7"/>
      <c r="I165" t="s">
        <v>229</v>
      </c>
      <c r="J165" s="20">
        <v>-1.1000000000000001</v>
      </c>
      <c r="K165" s="20">
        <v>0.17</v>
      </c>
      <c r="L165" s="21">
        <v>28</v>
      </c>
      <c r="M165" s="22">
        <v>0.18541970033177949</v>
      </c>
      <c r="N165" s="24">
        <v>29</v>
      </c>
      <c r="O165" s="25">
        <v>0.19433797894204452</v>
      </c>
      <c r="P165" s="24">
        <v>29</v>
      </c>
      <c r="Q165" s="25">
        <v>0.20371412285604315</v>
      </c>
      <c r="R165" s="26">
        <v>21</v>
      </c>
      <c r="S165" s="27">
        <v>0.16688248209234791</v>
      </c>
      <c r="T165" s="28">
        <v>30</v>
      </c>
      <c r="U165" s="27">
        <v>0.23521098542051938</v>
      </c>
      <c r="V165" s="28">
        <v>18</v>
      </c>
      <c r="W165" s="27">
        <v>0.15148815525133849</v>
      </c>
      <c r="Z165" s="71"/>
    </row>
    <row r="166" spans="1:26" x14ac:dyDescent="0.25">
      <c r="A166" s="20" t="s">
        <v>670</v>
      </c>
      <c r="B166" s="20" t="s">
        <v>671</v>
      </c>
      <c r="C166" t="s">
        <v>672</v>
      </c>
      <c r="D166" s="63">
        <v>6210.3334816000006</v>
      </c>
      <c r="E166" s="7" t="s">
        <v>673</v>
      </c>
      <c r="F166" s="7" t="s">
        <v>426</v>
      </c>
      <c r="G166" s="7"/>
      <c r="H166" s="7"/>
      <c r="I166" t="s">
        <v>5</v>
      </c>
      <c r="J166" s="20">
        <v>-1.1000000000000001</v>
      </c>
      <c r="K166" s="20">
        <v>0.14000000000000001</v>
      </c>
      <c r="L166" s="21">
        <v>3</v>
      </c>
      <c r="M166" s="22">
        <v>6.3990642878283641E-2</v>
      </c>
      <c r="N166" s="24">
        <v>3</v>
      </c>
      <c r="O166" s="25">
        <v>6.4755746428543856E-2</v>
      </c>
      <c r="P166" s="24">
        <v>3</v>
      </c>
      <c r="Q166" s="25">
        <v>6.7879990084249969E-2</v>
      </c>
      <c r="R166" s="26">
        <v>3</v>
      </c>
      <c r="S166" s="27">
        <v>7.6790957991373088E-2</v>
      </c>
      <c r="T166" s="28">
        <v>2</v>
      </c>
      <c r="U166" s="27">
        <v>5.050841235442588E-2</v>
      </c>
      <c r="V166" s="28">
        <v>2</v>
      </c>
      <c r="W166" s="27">
        <v>5.4216757765844226E-2</v>
      </c>
      <c r="Z166" s="71"/>
    </row>
    <row r="167" spans="1:26" x14ac:dyDescent="0.25">
      <c r="A167" s="20" t="s">
        <v>674</v>
      </c>
      <c r="B167" s="20" t="s">
        <v>675</v>
      </c>
      <c r="C167" t="s">
        <v>676</v>
      </c>
      <c r="D167" s="63">
        <v>53072.23479360011</v>
      </c>
      <c r="E167" s="7" t="s">
        <v>677</v>
      </c>
      <c r="F167" s="7" t="s">
        <v>426</v>
      </c>
      <c r="G167" s="7"/>
      <c r="H167" s="7"/>
      <c r="I167" t="s">
        <v>229</v>
      </c>
      <c r="J167" s="20">
        <v>-1.2</v>
      </c>
      <c r="K167" s="20">
        <v>0.11</v>
      </c>
      <c r="L167" s="21">
        <v>14</v>
      </c>
      <c r="M167" s="22">
        <v>3.494385384563016E-2</v>
      </c>
      <c r="N167" s="24">
        <v>13</v>
      </c>
      <c r="O167" s="25">
        <v>3.2835826884856999E-2</v>
      </c>
      <c r="P167" s="24">
        <v>9</v>
      </c>
      <c r="Q167" s="25">
        <v>2.3829260824818056E-2</v>
      </c>
      <c r="R167" s="26">
        <v>11</v>
      </c>
      <c r="S167" s="27">
        <v>3.2948000355107143E-2</v>
      </c>
      <c r="T167" s="28">
        <v>9</v>
      </c>
      <c r="U167" s="27">
        <v>2.6596456415518992E-2</v>
      </c>
      <c r="V167" s="28">
        <v>6</v>
      </c>
      <c r="W167" s="27">
        <v>1.9032785070751637E-2</v>
      </c>
      <c r="Z167" s="71"/>
    </row>
    <row r="168" spans="1:26" x14ac:dyDescent="0.25">
      <c r="A168" s="20" t="s">
        <v>678</v>
      </c>
      <c r="B168" s="20" t="s">
        <v>679</v>
      </c>
      <c r="C168" t="s">
        <v>680</v>
      </c>
      <c r="D168" s="63">
        <v>51077.346805600107</v>
      </c>
      <c r="E168" s="7" t="s">
        <v>681</v>
      </c>
      <c r="F168" s="7" t="s">
        <v>426</v>
      </c>
      <c r="G168" s="7"/>
      <c r="H168" s="7"/>
      <c r="I168" t="s">
        <v>32</v>
      </c>
      <c r="J168" s="20">
        <v>-1.2</v>
      </c>
      <c r="K168" s="20">
        <v>0.24</v>
      </c>
      <c r="L168" s="21">
        <v>4</v>
      </c>
      <c r="M168" s="22">
        <v>1.0373893890472332E-2</v>
      </c>
      <c r="N168" s="24">
        <v>9</v>
      </c>
      <c r="O168" s="25">
        <v>2.3620340835348173E-2</v>
      </c>
      <c r="P168" s="24">
        <v>7</v>
      </c>
      <c r="Q168" s="25">
        <v>1.9257732377834468E-2</v>
      </c>
      <c r="R168" s="26">
        <v>5</v>
      </c>
      <c r="S168" s="27">
        <v>1.5561283926024015E-2</v>
      </c>
      <c r="T168" s="28">
        <v>6</v>
      </c>
      <c r="U168" s="27">
        <v>1.8423475608922529E-2</v>
      </c>
      <c r="V168" s="28">
        <v>4</v>
      </c>
      <c r="W168" s="27">
        <v>1.3184089114828615E-2</v>
      </c>
      <c r="Z168" s="71"/>
    </row>
    <row r="169" spans="1:26" x14ac:dyDescent="0.25">
      <c r="A169" s="20" t="s">
        <v>682</v>
      </c>
      <c r="B169" s="20" t="s">
        <v>683</v>
      </c>
      <c r="C169" t="s">
        <v>684</v>
      </c>
      <c r="D169" s="63">
        <v>28096.575934600009</v>
      </c>
      <c r="E169" s="7" t="s">
        <v>685</v>
      </c>
      <c r="F169" s="7" t="s">
        <v>426</v>
      </c>
      <c r="G169" s="7"/>
      <c r="H169" s="7"/>
      <c r="I169" t="s">
        <v>301</v>
      </c>
      <c r="J169" s="20">
        <v>-1.2</v>
      </c>
      <c r="K169" s="20">
        <v>7.0000000000000007E-2</v>
      </c>
      <c r="L169" s="21">
        <v>8</v>
      </c>
      <c r="M169" s="22">
        <v>3.7717832749551004E-2</v>
      </c>
      <c r="N169" s="24">
        <v>8</v>
      </c>
      <c r="O169" s="25">
        <v>3.8168805680072942E-2</v>
      </c>
      <c r="P169" s="24">
        <v>7</v>
      </c>
      <c r="Q169" s="25">
        <v>3.5009030197902954E-2</v>
      </c>
      <c r="R169" s="26">
        <v>4</v>
      </c>
      <c r="S169" s="27">
        <v>2.2631344052173506E-2</v>
      </c>
      <c r="T169" s="28">
        <v>6</v>
      </c>
      <c r="U169" s="27">
        <v>3.3492417554076857E-2</v>
      </c>
      <c r="V169" s="28">
        <v>6</v>
      </c>
      <c r="W169" s="27">
        <v>3.5951442638500933E-2</v>
      </c>
      <c r="Z169" s="71"/>
    </row>
    <row r="170" spans="1:26" x14ac:dyDescent="0.25">
      <c r="A170" s="20" t="s">
        <v>686</v>
      </c>
      <c r="B170" s="20" t="s">
        <v>687</v>
      </c>
      <c r="C170" t="s">
        <v>688</v>
      </c>
      <c r="D170" s="63">
        <v>101262.93482460004</v>
      </c>
      <c r="E170" s="7" t="s">
        <v>689</v>
      </c>
      <c r="F170" s="7" t="s">
        <v>426</v>
      </c>
      <c r="G170" s="7"/>
      <c r="H170" s="7"/>
      <c r="I170" t="s">
        <v>301</v>
      </c>
      <c r="J170" s="20">
        <v>-1.2</v>
      </c>
      <c r="K170" s="20">
        <v>0.39</v>
      </c>
      <c r="L170" s="21">
        <v>1</v>
      </c>
      <c r="M170" s="22">
        <v>1.3081562787162788E-3</v>
      </c>
      <c r="N170" s="24">
        <v>2</v>
      </c>
      <c r="O170" s="25">
        <v>2.6475944751668356E-3</v>
      </c>
      <c r="P170" s="24">
        <v>5</v>
      </c>
      <c r="Q170" s="25">
        <v>6.9383296708560947E-3</v>
      </c>
      <c r="R170" s="26">
        <v>4</v>
      </c>
      <c r="S170" s="27">
        <v>6.2793289347711015E-3</v>
      </c>
      <c r="T170" s="28">
        <v>2</v>
      </c>
      <c r="U170" s="27">
        <v>3.0976199227335513E-3</v>
      </c>
      <c r="V170" s="28">
        <v>0</v>
      </c>
      <c r="W170" s="27">
        <v>0</v>
      </c>
      <c r="Z170" s="71"/>
    </row>
    <row r="171" spans="1:26" x14ac:dyDescent="0.25">
      <c r="A171" s="20" t="s">
        <v>690</v>
      </c>
      <c r="B171" s="20" t="s">
        <v>691</v>
      </c>
      <c r="C171" t="s">
        <v>692</v>
      </c>
      <c r="D171" s="63">
        <v>21982.032899599999</v>
      </c>
      <c r="E171" s="7" t="s">
        <v>600</v>
      </c>
      <c r="F171" s="7" t="s">
        <v>426</v>
      </c>
      <c r="G171" s="7"/>
      <c r="H171" s="7"/>
      <c r="I171" t="s">
        <v>601</v>
      </c>
      <c r="J171" s="20">
        <v>-1.3</v>
      </c>
      <c r="K171" s="20">
        <v>0</v>
      </c>
      <c r="L171" s="21">
        <v>34</v>
      </c>
      <c r="M171" s="22">
        <v>0.20489020812134459</v>
      </c>
      <c r="N171" s="24">
        <v>32</v>
      </c>
      <c r="O171" s="25">
        <v>0.19514350688514817</v>
      </c>
      <c r="P171" s="24">
        <v>29</v>
      </c>
      <c r="Q171" s="25">
        <v>0.18538115401204733</v>
      </c>
      <c r="R171" s="26">
        <v>23</v>
      </c>
      <c r="S171" s="27">
        <v>0.16632737552149923</v>
      </c>
      <c r="T171" s="28">
        <v>25</v>
      </c>
      <c r="U171" s="27">
        <v>0.17836958357071356</v>
      </c>
      <c r="V171" s="28">
        <v>20</v>
      </c>
      <c r="W171" s="27">
        <v>0.15317243293869612</v>
      </c>
      <c r="Z171" s="71"/>
    </row>
    <row r="172" spans="1:26" x14ac:dyDescent="0.25">
      <c r="A172" s="20" t="s">
        <v>693</v>
      </c>
      <c r="B172" s="20" t="s">
        <v>694</v>
      </c>
      <c r="C172" t="s">
        <v>695</v>
      </c>
      <c r="D172" s="63">
        <v>10767.669541599995</v>
      </c>
      <c r="E172" s="7" t="s">
        <v>696</v>
      </c>
      <c r="F172" s="7" t="s">
        <v>426</v>
      </c>
      <c r="G172" s="7"/>
      <c r="H172" s="7"/>
      <c r="I172" t="s">
        <v>301</v>
      </c>
      <c r="J172" s="20">
        <v>-1.3</v>
      </c>
      <c r="K172" s="20">
        <v>0.05</v>
      </c>
      <c r="L172" s="21">
        <v>74</v>
      </c>
      <c r="M172" s="22">
        <v>0.9103746189033034</v>
      </c>
      <c r="N172" s="24">
        <v>77</v>
      </c>
      <c r="O172" s="25">
        <v>0.95860786321333025</v>
      </c>
      <c r="P172" s="24">
        <v>80</v>
      </c>
      <c r="Q172" s="25">
        <v>1.0440077085011863</v>
      </c>
      <c r="R172" s="26">
        <v>48</v>
      </c>
      <c r="S172" s="27">
        <v>0.70863609720637855</v>
      </c>
      <c r="T172" s="28">
        <v>70</v>
      </c>
      <c r="U172" s="27">
        <v>1.0195885850448303</v>
      </c>
      <c r="V172" s="28">
        <v>50</v>
      </c>
      <c r="W172" s="27">
        <v>0.78174795557244503</v>
      </c>
      <c r="Z172" s="71"/>
    </row>
    <row r="173" spans="1:26" x14ac:dyDescent="0.25">
      <c r="A173" s="20" t="s">
        <v>697</v>
      </c>
      <c r="B173" s="20" t="s">
        <v>698</v>
      </c>
      <c r="C173" t="s">
        <v>699</v>
      </c>
      <c r="D173" s="63">
        <v>92833.826079600156</v>
      </c>
      <c r="E173" s="7" t="s">
        <v>700</v>
      </c>
      <c r="F173" s="7" t="s">
        <v>426</v>
      </c>
      <c r="G173" s="7"/>
      <c r="H173" s="7"/>
      <c r="I173" t="s">
        <v>301</v>
      </c>
      <c r="J173" s="20">
        <v>-1.3</v>
      </c>
      <c r="K173" s="20">
        <v>0.08</v>
      </c>
      <c r="L173" s="21">
        <v>40</v>
      </c>
      <c r="M173" s="22">
        <v>5.7077360520917747E-2</v>
      </c>
      <c r="N173" s="24">
        <v>32</v>
      </c>
      <c r="O173" s="25">
        <v>4.6207844377915593E-2</v>
      </c>
      <c r="P173" s="24">
        <v>46</v>
      </c>
      <c r="Q173" s="25">
        <v>6.9628496694418951E-2</v>
      </c>
      <c r="R173" s="26">
        <v>33</v>
      </c>
      <c r="S173" s="27">
        <v>5.6508195923967802E-2</v>
      </c>
      <c r="T173" s="28">
        <v>29</v>
      </c>
      <c r="U173" s="27">
        <v>4.8993717216112259E-2</v>
      </c>
      <c r="V173" s="28">
        <v>19</v>
      </c>
      <c r="W173" s="27">
        <v>3.4456076219663442E-2</v>
      </c>
      <c r="Z173" s="71"/>
    </row>
    <row r="174" spans="1:26" x14ac:dyDescent="0.25">
      <c r="A174" s="20" t="s">
        <v>701</v>
      </c>
      <c r="B174" s="20" t="s">
        <v>702</v>
      </c>
      <c r="C174" t="s">
        <v>703</v>
      </c>
      <c r="D174" s="63">
        <v>12252.785097599985</v>
      </c>
      <c r="E174" s="7" t="s">
        <v>425</v>
      </c>
      <c r="F174" s="7" t="s">
        <v>426</v>
      </c>
      <c r="G174" s="7"/>
      <c r="H174" s="7"/>
      <c r="I174" t="s">
        <v>32</v>
      </c>
      <c r="J174" s="20">
        <v>-1.3</v>
      </c>
      <c r="K174" s="20">
        <v>0.09</v>
      </c>
      <c r="L174" s="21">
        <v>15</v>
      </c>
      <c r="M174" s="22">
        <v>0.16216853099543668</v>
      </c>
      <c r="N174" s="24">
        <v>19</v>
      </c>
      <c r="O174" s="25">
        <v>0.2078694969453434</v>
      </c>
      <c r="P174" s="24">
        <v>16</v>
      </c>
      <c r="Q174" s="25">
        <v>0.18349346559951932</v>
      </c>
      <c r="R174" s="26">
        <v>13</v>
      </c>
      <c r="S174" s="27">
        <v>0.16866007464397856</v>
      </c>
      <c r="T174" s="28">
        <v>15</v>
      </c>
      <c r="U174" s="27">
        <v>0.19200170523389279</v>
      </c>
      <c r="V174" s="28">
        <v>6</v>
      </c>
      <c r="W174" s="27">
        <v>8.2439415202745503E-2</v>
      </c>
      <c r="Z174" s="71"/>
    </row>
    <row r="175" spans="1:26" x14ac:dyDescent="0.25">
      <c r="A175" s="20" t="s">
        <v>704</v>
      </c>
      <c r="B175" s="20" t="s">
        <v>705</v>
      </c>
      <c r="C175" t="s">
        <v>706</v>
      </c>
      <c r="D175" s="63">
        <v>17991.876230599977</v>
      </c>
      <c r="E175" s="7" t="s">
        <v>707</v>
      </c>
      <c r="F175" s="7" t="s">
        <v>426</v>
      </c>
      <c r="G175" s="7"/>
      <c r="H175" s="7" t="s">
        <v>708</v>
      </c>
      <c r="I175" t="s">
        <v>5</v>
      </c>
      <c r="J175" s="20">
        <v>-1.3</v>
      </c>
      <c r="K175" s="20">
        <v>0.2</v>
      </c>
      <c r="L175" s="21">
        <v>7</v>
      </c>
      <c r="M175" s="22">
        <v>5.1538494154777938E-2</v>
      </c>
      <c r="N175" s="24">
        <v>14</v>
      </c>
      <c r="O175" s="25">
        <v>0.10430942739999882</v>
      </c>
      <c r="P175" s="24">
        <v>6</v>
      </c>
      <c r="Q175" s="25">
        <v>4.6860857616830759E-2</v>
      </c>
      <c r="R175" s="26">
        <v>6</v>
      </c>
      <c r="S175" s="27">
        <v>5.3012532032303814E-2</v>
      </c>
      <c r="T175" s="28">
        <v>6</v>
      </c>
      <c r="U175" s="27">
        <v>5.2302619303315992E-2</v>
      </c>
      <c r="V175" s="28">
        <v>6</v>
      </c>
      <c r="W175" s="27">
        <v>5.6142696020390168E-2</v>
      </c>
      <c r="Z175" s="71"/>
    </row>
    <row r="176" spans="1:26" x14ac:dyDescent="0.25">
      <c r="A176" s="20" t="s">
        <v>709</v>
      </c>
      <c r="B176" s="20" t="s">
        <v>710</v>
      </c>
      <c r="C176" t="s">
        <v>711</v>
      </c>
      <c r="D176" s="63">
        <v>18513.770787599991</v>
      </c>
      <c r="E176" s="7" t="s">
        <v>712</v>
      </c>
      <c r="F176" s="7" t="s">
        <v>426</v>
      </c>
      <c r="G176" s="7"/>
      <c r="H176" s="7"/>
      <c r="I176" t="s">
        <v>229</v>
      </c>
      <c r="J176" s="20">
        <v>-1.3</v>
      </c>
      <c r="K176" s="20">
        <v>0.01</v>
      </c>
      <c r="L176" s="21">
        <v>29</v>
      </c>
      <c r="M176" s="22">
        <v>0.20749768482291417</v>
      </c>
      <c r="N176" s="24">
        <v>33</v>
      </c>
      <c r="O176" s="25">
        <v>0.23894119856155477</v>
      </c>
      <c r="P176" s="24">
        <v>34</v>
      </c>
      <c r="Q176" s="25">
        <v>0.25805927417606711</v>
      </c>
      <c r="R176" s="26">
        <v>21</v>
      </c>
      <c r="S176" s="27">
        <v>0.18031346724469727</v>
      </c>
      <c r="T176" s="28">
        <v>24</v>
      </c>
      <c r="U176" s="27">
        <v>0.20331293151187138</v>
      </c>
      <c r="V176" s="28">
        <v>20</v>
      </c>
      <c r="W176" s="27">
        <v>0.1818668654159499</v>
      </c>
      <c r="Z176" s="71"/>
    </row>
    <row r="177" spans="1:26" x14ac:dyDescent="0.25">
      <c r="A177" s="20" t="s">
        <v>713</v>
      </c>
      <c r="B177" s="20" t="s">
        <v>714</v>
      </c>
      <c r="C177" t="s">
        <v>715</v>
      </c>
      <c r="D177" s="63">
        <v>14706.802342599985</v>
      </c>
      <c r="E177" s="7" t="s">
        <v>716</v>
      </c>
      <c r="F177" s="7" t="s">
        <v>426</v>
      </c>
      <c r="G177" s="7"/>
      <c r="H177" s="7"/>
      <c r="I177" t="s">
        <v>229</v>
      </c>
      <c r="J177" s="20">
        <v>-1.3</v>
      </c>
      <c r="K177" s="20">
        <v>0.2</v>
      </c>
      <c r="L177" s="21">
        <v>10</v>
      </c>
      <c r="M177" s="22">
        <v>9.0072431046638493E-2</v>
      </c>
      <c r="N177" s="24">
        <v>12</v>
      </c>
      <c r="O177" s="25">
        <v>0.10937925751712782</v>
      </c>
      <c r="P177" s="24">
        <v>7</v>
      </c>
      <c r="Q177" s="25">
        <v>6.6882919375537794E-2</v>
      </c>
      <c r="R177" s="26">
        <v>4</v>
      </c>
      <c r="S177" s="27">
        <v>4.3235997999517432E-2</v>
      </c>
      <c r="T177" s="28">
        <v>7</v>
      </c>
      <c r="U177" s="27">
        <v>7.4649762038002443E-2</v>
      </c>
      <c r="V177" s="28">
        <v>9</v>
      </c>
      <c r="W177" s="27">
        <v>0.10302502350818452</v>
      </c>
      <c r="Z177" s="71"/>
    </row>
    <row r="178" spans="1:26" x14ac:dyDescent="0.25">
      <c r="A178" s="20" t="s">
        <v>717</v>
      </c>
      <c r="B178" s="20" t="s">
        <v>718</v>
      </c>
      <c r="C178" t="s">
        <v>719</v>
      </c>
      <c r="D178" s="63">
        <v>18099.666461599976</v>
      </c>
      <c r="E178" s="7" t="s">
        <v>720</v>
      </c>
      <c r="F178" s="7" t="s">
        <v>426</v>
      </c>
      <c r="G178" s="7"/>
      <c r="H178" s="7"/>
      <c r="I178" t="s">
        <v>229</v>
      </c>
      <c r="J178" s="20">
        <v>-1.3</v>
      </c>
      <c r="K178" s="20">
        <v>0.05</v>
      </c>
      <c r="L178" s="21">
        <v>14</v>
      </c>
      <c r="M178" s="22">
        <v>0.10246312658982509</v>
      </c>
      <c r="N178" s="24">
        <v>10</v>
      </c>
      <c r="O178" s="25">
        <v>7.4063018605783362E-2</v>
      </c>
      <c r="P178" s="24">
        <v>10</v>
      </c>
      <c r="Q178" s="25">
        <v>7.7636306364220295E-2</v>
      </c>
      <c r="R178" s="26">
        <v>8</v>
      </c>
      <c r="S178" s="27">
        <v>7.0262430306435836E-2</v>
      </c>
      <c r="T178" s="28">
        <v>9</v>
      </c>
      <c r="U178" s="27">
        <v>7.7986706691908783E-2</v>
      </c>
      <c r="V178" s="28">
        <v>6</v>
      </c>
      <c r="W178" s="27">
        <v>5.5808345429685109E-2</v>
      </c>
      <c r="Z178" s="71"/>
    </row>
    <row r="179" spans="1:26" x14ac:dyDescent="0.25">
      <c r="A179" s="20" t="s">
        <v>721</v>
      </c>
      <c r="B179" s="20" t="s">
        <v>722</v>
      </c>
      <c r="C179" t="s">
        <v>723</v>
      </c>
      <c r="D179" s="63">
        <v>22925.086210599984</v>
      </c>
      <c r="E179" s="7" t="s">
        <v>724</v>
      </c>
      <c r="F179" s="7" t="s">
        <v>426</v>
      </c>
      <c r="G179" s="7"/>
      <c r="H179" s="7"/>
      <c r="I179" t="s">
        <v>229</v>
      </c>
      <c r="J179" s="20">
        <v>-1.3</v>
      </c>
      <c r="K179" s="20">
        <v>0.18</v>
      </c>
      <c r="L179" s="21">
        <v>11</v>
      </c>
      <c r="M179" s="22">
        <v>6.3561164853490018E-2</v>
      </c>
      <c r="N179" s="24">
        <v>6</v>
      </c>
      <c r="O179" s="25">
        <v>3.5084254556498842E-2</v>
      </c>
      <c r="P179" s="24">
        <v>6</v>
      </c>
      <c r="Q179" s="25">
        <v>3.6776950043134499E-2</v>
      </c>
      <c r="R179" s="26">
        <v>3</v>
      </c>
      <c r="S179" s="27">
        <v>2.080242809632088E-2</v>
      </c>
      <c r="T179" s="28">
        <v>6</v>
      </c>
      <c r="U179" s="27">
        <v>4.1047708366145449E-2</v>
      </c>
      <c r="V179" s="28">
        <v>6</v>
      </c>
      <c r="W179" s="27">
        <v>4.4061445561064332E-2</v>
      </c>
      <c r="Z179" s="71"/>
    </row>
    <row r="180" spans="1:26" x14ac:dyDescent="0.25">
      <c r="A180" s="20" t="s">
        <v>725</v>
      </c>
      <c r="B180" s="20" t="s">
        <v>726</v>
      </c>
      <c r="C180" t="s">
        <v>727</v>
      </c>
      <c r="D180" s="63">
        <v>20661.440264599987</v>
      </c>
      <c r="E180" s="7" t="s">
        <v>728</v>
      </c>
      <c r="F180" s="7" t="s">
        <v>426</v>
      </c>
      <c r="G180" s="7"/>
      <c r="H180" s="7"/>
      <c r="I180" t="s">
        <v>301</v>
      </c>
      <c r="J180" s="20">
        <v>-1.4</v>
      </c>
      <c r="K180" s="20">
        <v>0</v>
      </c>
      <c r="L180" s="21">
        <v>27</v>
      </c>
      <c r="M180" s="22">
        <v>0.17310647476560448</v>
      </c>
      <c r="N180" s="24">
        <v>27</v>
      </c>
      <c r="O180" s="25">
        <v>0.17517622078562989</v>
      </c>
      <c r="P180" s="24">
        <v>25</v>
      </c>
      <c r="Q180" s="25">
        <v>0.17002581045990114</v>
      </c>
      <c r="R180" s="26">
        <v>18</v>
      </c>
      <c r="S180" s="27">
        <v>0.13848912313679784</v>
      </c>
      <c r="T180" s="28">
        <v>20</v>
      </c>
      <c r="U180" s="27">
        <v>0.15181617560542457</v>
      </c>
      <c r="V180" s="28">
        <v>13</v>
      </c>
      <c r="W180" s="27">
        <v>0.10592567222239563</v>
      </c>
      <c r="Z180" s="71"/>
    </row>
    <row r="181" spans="1:26" x14ac:dyDescent="0.25">
      <c r="A181" s="20" t="s">
        <v>729</v>
      </c>
      <c r="B181" s="20" t="s">
        <v>730</v>
      </c>
      <c r="C181" t="s">
        <v>731</v>
      </c>
      <c r="D181" s="63">
        <v>13489.265656599984</v>
      </c>
      <c r="E181" s="7" t="s">
        <v>732</v>
      </c>
      <c r="F181" s="7" t="s">
        <v>426</v>
      </c>
      <c r="G181" s="7"/>
      <c r="H181" s="7" t="s">
        <v>733</v>
      </c>
      <c r="I181" t="s">
        <v>5</v>
      </c>
      <c r="J181" s="20">
        <v>-1.4</v>
      </c>
      <c r="K181" s="20">
        <v>0.17</v>
      </c>
      <c r="L181" s="21">
        <v>4</v>
      </c>
      <c r="M181" s="22">
        <v>3.9280935631132587E-2</v>
      </c>
      <c r="N181" s="24">
        <v>2</v>
      </c>
      <c r="O181" s="25">
        <v>1.9875298893651319E-2</v>
      </c>
      <c r="P181" s="24">
        <v>2</v>
      </c>
      <c r="Q181" s="25">
        <v>2.0834214200762684E-2</v>
      </c>
      <c r="R181" s="26">
        <v>2</v>
      </c>
      <c r="S181" s="27">
        <v>2.3569232486456301E-2</v>
      </c>
      <c r="T181" s="28">
        <v>0</v>
      </c>
      <c r="U181" s="27">
        <v>0</v>
      </c>
      <c r="V181" s="28">
        <v>2</v>
      </c>
      <c r="W181" s="27">
        <v>2.4960895173139225E-2</v>
      </c>
      <c r="Z181" s="71"/>
    </row>
    <row r="182" spans="1:26" x14ac:dyDescent="0.25">
      <c r="A182" s="20" t="s">
        <v>734</v>
      </c>
      <c r="B182" s="20" t="s">
        <v>735</v>
      </c>
      <c r="C182" t="s">
        <v>736</v>
      </c>
      <c r="D182" s="63">
        <v>13137.945559599992</v>
      </c>
      <c r="E182" s="7" t="s">
        <v>737</v>
      </c>
      <c r="F182" s="7" t="s">
        <v>426</v>
      </c>
      <c r="G182" s="7"/>
      <c r="H182" s="7"/>
      <c r="I182" t="s">
        <v>229</v>
      </c>
      <c r="J182" s="20">
        <v>-1.4</v>
      </c>
      <c r="K182" s="20">
        <v>0.04</v>
      </c>
      <c r="L182" s="21">
        <v>30</v>
      </c>
      <c r="M182" s="22">
        <v>0.30248506524349855</v>
      </c>
      <c r="N182" s="24">
        <v>40</v>
      </c>
      <c r="O182" s="25">
        <v>0.4081356336339596</v>
      </c>
      <c r="P182" s="24">
        <v>33</v>
      </c>
      <c r="Q182" s="25">
        <v>0.35295709710651407</v>
      </c>
      <c r="R182" s="26">
        <v>21</v>
      </c>
      <c r="S182" s="27">
        <v>0.25409468986925721</v>
      </c>
      <c r="T182" s="28">
        <v>21</v>
      </c>
      <c r="U182" s="27">
        <v>0.25069200284807364</v>
      </c>
      <c r="V182" s="28">
        <v>26</v>
      </c>
      <c r="W182" s="27">
        <v>0.33316882600589193</v>
      </c>
      <c r="Z182" s="71"/>
    </row>
    <row r="183" spans="1:26" x14ac:dyDescent="0.25">
      <c r="A183" s="20" t="s">
        <v>738</v>
      </c>
      <c r="B183" s="20" t="s">
        <v>739</v>
      </c>
      <c r="C183" t="s">
        <v>740</v>
      </c>
      <c r="D183" s="63">
        <v>11288.156333599994</v>
      </c>
      <c r="E183" s="7" t="s">
        <v>741</v>
      </c>
      <c r="F183" s="7" t="s">
        <v>426</v>
      </c>
      <c r="G183" s="7"/>
      <c r="H183" s="7"/>
      <c r="I183" t="s">
        <v>229</v>
      </c>
      <c r="J183" s="20">
        <v>-1.4</v>
      </c>
      <c r="K183" s="20">
        <v>0.09</v>
      </c>
      <c r="L183" s="21">
        <v>20</v>
      </c>
      <c r="M183" s="22">
        <v>0.23470217824276277</v>
      </c>
      <c r="N183" s="24">
        <v>20</v>
      </c>
      <c r="O183" s="25">
        <v>0.23750839274148103</v>
      </c>
      <c r="P183" s="24">
        <v>21</v>
      </c>
      <c r="Q183" s="25">
        <v>0.26141572980103828</v>
      </c>
      <c r="R183" s="26">
        <v>10</v>
      </c>
      <c r="S183" s="27">
        <v>0.14082531679049734</v>
      </c>
      <c r="T183" s="28">
        <v>10</v>
      </c>
      <c r="U183" s="27">
        <v>0.13893946676370753</v>
      </c>
      <c r="V183" s="28">
        <v>18</v>
      </c>
      <c r="W183" s="27">
        <v>0.26845281236344681</v>
      </c>
      <c r="Z183" s="71"/>
    </row>
    <row r="184" spans="1:26" x14ac:dyDescent="0.25">
      <c r="A184" s="20" t="s">
        <v>742</v>
      </c>
      <c r="B184" s="20" t="s">
        <v>743</v>
      </c>
      <c r="C184" t="s">
        <v>744</v>
      </c>
      <c r="D184" s="63">
        <v>10058.4261056</v>
      </c>
      <c r="E184" s="7" t="s">
        <v>745</v>
      </c>
      <c r="F184" s="7" t="s">
        <v>426</v>
      </c>
      <c r="G184" s="7"/>
      <c r="H184" s="7"/>
      <c r="I184" t="s">
        <v>229</v>
      </c>
      <c r="J184" s="20">
        <v>-1.4</v>
      </c>
      <c r="K184" s="20">
        <v>0.01</v>
      </c>
      <c r="L184" s="21">
        <v>19</v>
      </c>
      <c r="M184" s="22">
        <v>0.2502267362134768</v>
      </c>
      <c r="N184" s="24">
        <v>18</v>
      </c>
      <c r="O184" s="25">
        <v>0.2398912767956532</v>
      </c>
      <c r="P184" s="24">
        <v>16</v>
      </c>
      <c r="Q184" s="25">
        <v>0.22352463270103742</v>
      </c>
      <c r="R184" s="26">
        <v>10</v>
      </c>
      <c r="S184" s="27">
        <v>0.15804243874445137</v>
      </c>
      <c r="T184" s="28">
        <v>12</v>
      </c>
      <c r="U184" s="27">
        <v>0.18711123254512735</v>
      </c>
      <c r="V184" s="28">
        <v>12</v>
      </c>
      <c r="W184" s="27">
        <v>0.200849005092095</v>
      </c>
      <c r="Z184" s="71"/>
    </row>
    <row r="185" spans="1:26" x14ac:dyDescent="0.25">
      <c r="A185" s="20" t="s">
        <v>746</v>
      </c>
      <c r="B185" s="20" t="s">
        <v>747</v>
      </c>
      <c r="C185" t="s">
        <v>748</v>
      </c>
      <c r="D185" s="63">
        <v>25458.421733599989</v>
      </c>
      <c r="E185" s="7" t="s">
        <v>749</v>
      </c>
      <c r="F185" s="7" t="s">
        <v>426</v>
      </c>
      <c r="G185" s="7"/>
      <c r="H185" s="7"/>
      <c r="I185" t="s">
        <v>229</v>
      </c>
      <c r="J185" s="20">
        <v>-1.4</v>
      </c>
      <c r="K185" s="20">
        <v>0.05</v>
      </c>
      <c r="L185" s="21">
        <v>40</v>
      </c>
      <c r="M185" s="22">
        <v>0.20813190287787106</v>
      </c>
      <c r="N185" s="24">
        <v>42</v>
      </c>
      <c r="O185" s="25">
        <v>0.22115145162223121</v>
      </c>
      <c r="P185" s="24">
        <v>27</v>
      </c>
      <c r="Q185" s="25">
        <v>0.14902794902445601</v>
      </c>
      <c r="R185" s="26">
        <v>20</v>
      </c>
      <c r="S185" s="27">
        <v>0.12488269762314838</v>
      </c>
      <c r="T185" s="28">
        <v>26</v>
      </c>
      <c r="U185" s="27">
        <v>0.16017344433929018</v>
      </c>
      <c r="V185" s="28">
        <v>25</v>
      </c>
      <c r="W185" s="27">
        <v>0.16532061057257019</v>
      </c>
      <c r="Z185" s="71"/>
    </row>
    <row r="186" spans="1:26" x14ac:dyDescent="0.25">
      <c r="A186" s="20" t="s">
        <v>750</v>
      </c>
      <c r="B186" s="20" t="s">
        <v>751</v>
      </c>
      <c r="C186" t="s">
        <v>752</v>
      </c>
      <c r="D186" s="63">
        <v>26782.680835600004</v>
      </c>
      <c r="E186" s="7" t="s">
        <v>753</v>
      </c>
      <c r="F186" s="7" t="s">
        <v>426</v>
      </c>
      <c r="G186" s="7"/>
      <c r="H186" s="7"/>
      <c r="I186" t="s">
        <v>229</v>
      </c>
      <c r="J186" s="20">
        <v>-1.4</v>
      </c>
      <c r="K186" s="20">
        <v>0.03</v>
      </c>
      <c r="L186" s="21">
        <v>20</v>
      </c>
      <c r="M186" s="22">
        <v>9.8920451470234788E-2</v>
      </c>
      <c r="N186" s="24">
        <v>23</v>
      </c>
      <c r="O186" s="25">
        <v>0.11511867190982855</v>
      </c>
      <c r="P186" s="24">
        <v>16</v>
      </c>
      <c r="Q186" s="25">
        <v>8.3946264177418656E-2</v>
      </c>
      <c r="R186" s="26">
        <v>12</v>
      </c>
      <c r="S186" s="27">
        <v>7.1224753104485797E-2</v>
      </c>
      <c r="T186" s="28">
        <v>16</v>
      </c>
      <c r="U186" s="27">
        <v>9.3694603993550687E-2</v>
      </c>
      <c r="V186" s="28">
        <v>11</v>
      </c>
      <c r="W186" s="27">
        <v>6.9144415171167803E-2</v>
      </c>
      <c r="Z186" s="71"/>
    </row>
    <row r="187" spans="1:26" x14ac:dyDescent="0.25">
      <c r="A187" s="20" t="s">
        <v>754</v>
      </c>
      <c r="B187" s="20" t="s">
        <v>755</v>
      </c>
      <c r="C187" t="s">
        <v>756</v>
      </c>
      <c r="D187" s="63">
        <v>47578.589893600081</v>
      </c>
      <c r="E187" s="7" t="s">
        <v>757</v>
      </c>
      <c r="F187" s="7" t="s">
        <v>426</v>
      </c>
      <c r="G187" s="7"/>
      <c r="H187" s="7"/>
      <c r="I187" t="s">
        <v>229</v>
      </c>
      <c r="J187" s="20">
        <v>-1.5</v>
      </c>
      <c r="K187" s="20">
        <v>0.14000000000000001</v>
      </c>
      <c r="L187" s="21">
        <v>1</v>
      </c>
      <c r="M187" s="22">
        <v>2.784188104108912E-3</v>
      </c>
      <c r="N187" s="24">
        <v>3</v>
      </c>
      <c r="O187" s="25">
        <v>8.4524316729546571E-3</v>
      </c>
      <c r="P187" s="24">
        <v>1</v>
      </c>
      <c r="Q187" s="25">
        <v>2.9534108800731707E-3</v>
      </c>
      <c r="R187" s="26">
        <v>1</v>
      </c>
      <c r="S187" s="27">
        <v>3.3411208596447017E-3</v>
      </c>
      <c r="T187" s="28">
        <v>1</v>
      </c>
      <c r="U187" s="27">
        <v>3.2963785291726701E-3</v>
      </c>
      <c r="V187" s="28">
        <v>0</v>
      </c>
      <c r="W187" s="27">
        <v>0</v>
      </c>
      <c r="Z187" s="71"/>
    </row>
    <row r="188" spans="1:26" x14ac:dyDescent="0.25">
      <c r="A188" s="20" t="s">
        <v>758</v>
      </c>
      <c r="B188" s="20" t="s">
        <v>759</v>
      </c>
      <c r="C188" t="s">
        <v>760</v>
      </c>
      <c r="D188" s="63">
        <v>9716.1636765999938</v>
      </c>
      <c r="E188" s="7" t="s">
        <v>761</v>
      </c>
      <c r="F188" s="7" t="s">
        <v>426</v>
      </c>
      <c r="G188" s="7"/>
      <c r="H188" s="7"/>
      <c r="I188" t="s">
        <v>229</v>
      </c>
      <c r="J188" s="20">
        <v>-1.5</v>
      </c>
      <c r="K188" s="20">
        <v>0.24</v>
      </c>
      <c r="L188" s="21">
        <v>1</v>
      </c>
      <c r="M188" s="22">
        <v>1.3633749739217309E-2</v>
      </c>
      <c r="N188" s="24">
        <v>5</v>
      </c>
      <c r="O188" s="25">
        <v>6.8983807731254829E-2</v>
      </c>
      <c r="P188" s="24">
        <v>2</v>
      </c>
      <c r="Q188" s="25">
        <v>2.8924816363215106E-2</v>
      </c>
      <c r="R188" s="26">
        <v>1</v>
      </c>
      <c r="S188" s="27">
        <v>1.6360965547424288E-2</v>
      </c>
      <c r="T188" s="28">
        <v>3</v>
      </c>
      <c r="U188" s="27">
        <v>4.8425607285093888E-2</v>
      </c>
      <c r="V188" s="28">
        <v>0</v>
      </c>
      <c r="W188" s="27">
        <v>0</v>
      </c>
      <c r="Z188" s="71"/>
    </row>
    <row r="189" spans="1:26" x14ac:dyDescent="0.25">
      <c r="A189" s="20" t="s">
        <v>762</v>
      </c>
      <c r="B189" s="20" t="s">
        <v>763</v>
      </c>
      <c r="C189" t="s">
        <v>764</v>
      </c>
      <c r="D189" s="63">
        <v>45418.315876600049</v>
      </c>
      <c r="E189" s="7" t="s">
        <v>765</v>
      </c>
      <c r="F189" s="7" t="s">
        <v>426</v>
      </c>
      <c r="G189" s="7"/>
      <c r="H189" s="7" t="s">
        <v>766</v>
      </c>
      <c r="I189" t="s">
        <v>32</v>
      </c>
      <c r="J189" s="20">
        <v>-1.5</v>
      </c>
      <c r="K189" s="20">
        <v>0.08</v>
      </c>
      <c r="L189" s="21">
        <v>7</v>
      </c>
      <c r="M189" s="22">
        <v>2.0416305405590911E-2</v>
      </c>
      <c r="N189" s="24">
        <v>13</v>
      </c>
      <c r="O189" s="25">
        <v>3.8369338017946598E-2</v>
      </c>
      <c r="P189" s="24">
        <v>9</v>
      </c>
      <c r="Q189" s="25">
        <v>2.7844980621667043E-2</v>
      </c>
      <c r="R189" s="26">
        <v>7</v>
      </c>
      <c r="S189" s="27">
        <v>2.4500264104579443E-2</v>
      </c>
      <c r="T189" s="28">
        <v>7</v>
      </c>
      <c r="U189" s="27">
        <v>2.4172170940857218E-2</v>
      </c>
      <c r="V189" s="28">
        <v>3</v>
      </c>
      <c r="W189" s="27">
        <v>1.1120100102296809E-2</v>
      </c>
      <c r="Z189" s="71"/>
    </row>
    <row r="190" spans="1:26" x14ac:dyDescent="0.25">
      <c r="A190" s="20" t="s">
        <v>767</v>
      </c>
      <c r="B190" s="20" t="s">
        <v>768</v>
      </c>
      <c r="C190" t="s">
        <v>769</v>
      </c>
      <c r="D190" s="63">
        <v>76698.476188600165</v>
      </c>
      <c r="E190" s="7" t="s">
        <v>770</v>
      </c>
      <c r="F190" s="7" t="s">
        <v>426</v>
      </c>
      <c r="G190" s="7"/>
      <c r="H190" s="7"/>
      <c r="I190" t="s">
        <v>5</v>
      </c>
      <c r="J190" s="20">
        <v>-1.5</v>
      </c>
      <c r="K190" s="20">
        <v>0.02</v>
      </c>
      <c r="L190" s="21">
        <v>10</v>
      </c>
      <c r="M190" s="22">
        <v>1.7271235437103349E-2</v>
      </c>
      <c r="N190" s="24">
        <v>9</v>
      </c>
      <c r="O190" s="25">
        <v>1.5729964928467195E-2</v>
      </c>
      <c r="P190" s="24">
        <v>10</v>
      </c>
      <c r="Q190" s="25">
        <v>1.8320980028959623E-2</v>
      </c>
      <c r="R190" s="26">
        <v>7</v>
      </c>
      <c r="S190" s="27">
        <v>1.4508250873533085E-2</v>
      </c>
      <c r="T190" s="28">
        <v>4</v>
      </c>
      <c r="U190" s="27">
        <v>8.1794085080864262E-3</v>
      </c>
      <c r="V190" s="28">
        <v>6</v>
      </c>
      <c r="W190" s="27">
        <v>1.3169915339220163E-2</v>
      </c>
      <c r="Z190" s="71"/>
    </row>
    <row r="191" spans="1:26" x14ac:dyDescent="0.25">
      <c r="A191" s="20" t="s">
        <v>771</v>
      </c>
      <c r="B191" s="20" t="s">
        <v>772</v>
      </c>
      <c r="C191" t="s">
        <v>773</v>
      </c>
      <c r="D191" s="63">
        <v>19685.266348599998</v>
      </c>
      <c r="E191" s="7" t="s">
        <v>774</v>
      </c>
      <c r="F191" s="7" t="s">
        <v>426</v>
      </c>
      <c r="G191" s="7"/>
      <c r="H191" s="7" t="s">
        <v>775</v>
      </c>
      <c r="I191" t="s">
        <v>5</v>
      </c>
      <c r="J191" s="20">
        <v>-1.5</v>
      </c>
      <c r="K191" s="20">
        <v>0.11</v>
      </c>
      <c r="L191" s="21">
        <v>10</v>
      </c>
      <c r="M191" s="22">
        <v>6.7292838027288804E-2</v>
      </c>
      <c r="N191" s="24">
        <v>6</v>
      </c>
      <c r="O191" s="25">
        <v>4.0858454546619488E-2</v>
      </c>
      <c r="P191" s="24">
        <v>5</v>
      </c>
      <c r="Q191" s="25">
        <v>3.5691446222238056E-2</v>
      </c>
      <c r="R191" s="26">
        <v>4</v>
      </c>
      <c r="S191" s="27">
        <v>3.2301482002003667E-2</v>
      </c>
      <c r="T191" s="28">
        <v>6</v>
      </c>
      <c r="U191" s="27">
        <v>4.7803379257216672E-2</v>
      </c>
      <c r="V191" s="28">
        <v>2</v>
      </c>
      <c r="W191" s="27">
        <v>1.7104373395535256E-2</v>
      </c>
      <c r="Z191" s="71"/>
    </row>
    <row r="192" spans="1:26" x14ac:dyDescent="0.25">
      <c r="A192" s="20" t="s">
        <v>776</v>
      </c>
      <c r="B192" s="20" t="s">
        <v>777</v>
      </c>
      <c r="C192" t="s">
        <v>778</v>
      </c>
      <c r="D192" s="63">
        <v>17402.100912599984</v>
      </c>
      <c r="E192" s="7" t="s">
        <v>779</v>
      </c>
      <c r="F192" s="7" t="s">
        <v>426</v>
      </c>
      <c r="G192" s="7"/>
      <c r="H192" s="7"/>
      <c r="I192" t="s">
        <v>229</v>
      </c>
      <c r="J192" s="20">
        <v>-1.5</v>
      </c>
      <c r="K192" s="20">
        <v>0.01</v>
      </c>
      <c r="L192" s="21">
        <v>72</v>
      </c>
      <c r="M192" s="22">
        <v>0.54807621305775633</v>
      </c>
      <c r="N192" s="24">
        <v>72</v>
      </c>
      <c r="O192" s="25">
        <v>0.55462928140590961</v>
      </c>
      <c r="P192" s="24">
        <v>56</v>
      </c>
      <c r="Q192" s="25">
        <v>0.45219086145622123</v>
      </c>
      <c r="R192" s="26">
        <v>34</v>
      </c>
      <c r="S192" s="27">
        <v>0.31058536430680128</v>
      </c>
      <c r="T192" s="28">
        <v>42</v>
      </c>
      <c r="U192" s="27">
        <v>0.37852646668200429</v>
      </c>
      <c r="V192" s="28">
        <v>43</v>
      </c>
      <c r="W192" s="27">
        <v>0.41599225149443991</v>
      </c>
      <c r="Z192" s="71"/>
    </row>
    <row r="193" spans="1:26" x14ac:dyDescent="0.25">
      <c r="A193" s="20" t="s">
        <v>780</v>
      </c>
      <c r="B193" s="20" t="s">
        <v>781</v>
      </c>
      <c r="C193" t="s">
        <v>782</v>
      </c>
      <c r="D193" s="63">
        <v>6757.7496245999982</v>
      </c>
      <c r="E193" s="7" t="s">
        <v>783</v>
      </c>
      <c r="F193" s="7" t="s">
        <v>426</v>
      </c>
      <c r="G193" s="7"/>
      <c r="H193" s="7"/>
      <c r="I193" t="s">
        <v>229</v>
      </c>
      <c r="J193" s="20">
        <v>-1.5</v>
      </c>
      <c r="K193" s="20">
        <v>0.05</v>
      </c>
      <c r="L193" s="21">
        <v>9</v>
      </c>
      <c r="M193" s="22">
        <v>0.17642111089590856</v>
      </c>
      <c r="N193" s="24">
        <v>16</v>
      </c>
      <c r="O193" s="25">
        <v>0.31738753481463572</v>
      </c>
      <c r="P193" s="24">
        <v>13</v>
      </c>
      <c r="Q193" s="25">
        <v>0.27031907471150207</v>
      </c>
      <c r="R193" s="26">
        <v>9</v>
      </c>
      <c r="S193" s="27">
        <v>0.21171136132149543</v>
      </c>
      <c r="T193" s="28">
        <v>7</v>
      </c>
      <c r="U193" s="27">
        <v>0.16245930320036231</v>
      </c>
      <c r="V193" s="28">
        <v>6</v>
      </c>
      <c r="W193" s="27">
        <v>0.14947467635882528</v>
      </c>
      <c r="Z193" s="71"/>
    </row>
    <row r="194" spans="1:26" x14ac:dyDescent="0.25">
      <c r="A194" s="20" t="s">
        <v>784</v>
      </c>
      <c r="B194" s="20" t="s">
        <v>785</v>
      </c>
      <c r="C194" t="s">
        <v>786</v>
      </c>
      <c r="D194" s="63">
        <v>40651.820492600062</v>
      </c>
      <c r="E194" s="7" t="s">
        <v>534</v>
      </c>
      <c r="F194" s="7" t="s">
        <v>426</v>
      </c>
      <c r="G194" s="7"/>
      <c r="H194" s="7" t="s">
        <v>493</v>
      </c>
      <c r="I194" t="s">
        <v>301</v>
      </c>
      <c r="J194" s="20">
        <v>-1.6</v>
      </c>
      <c r="K194" s="20">
        <v>0.12</v>
      </c>
      <c r="L194" s="21">
        <v>10</v>
      </c>
      <c r="M194" s="22">
        <v>3.2585931549154422E-2</v>
      </c>
      <c r="N194" s="24">
        <v>13</v>
      </c>
      <c r="O194" s="25">
        <v>4.2868208433429443E-2</v>
      </c>
      <c r="P194" s="24">
        <v>12</v>
      </c>
      <c r="Q194" s="25">
        <v>4.1479802876491653E-2</v>
      </c>
      <c r="R194" s="26">
        <v>8</v>
      </c>
      <c r="S194" s="27">
        <v>3.1283385046910694E-2</v>
      </c>
      <c r="T194" s="28">
        <v>11</v>
      </c>
      <c r="U194" s="27">
        <v>4.2438627421947053E-2</v>
      </c>
      <c r="V194" s="28">
        <v>0</v>
      </c>
      <c r="W194" s="27">
        <v>0</v>
      </c>
      <c r="Z194" s="71"/>
    </row>
    <row r="195" spans="1:26" x14ac:dyDescent="0.25">
      <c r="A195" s="20" t="s">
        <v>787</v>
      </c>
      <c r="B195" s="20" t="s">
        <v>788</v>
      </c>
      <c r="C195" t="s">
        <v>789</v>
      </c>
      <c r="D195" s="63">
        <v>7993.2430645999975</v>
      </c>
      <c r="E195" s="7" t="s">
        <v>790</v>
      </c>
      <c r="F195" s="7" t="s">
        <v>426</v>
      </c>
      <c r="G195" s="7"/>
      <c r="H195" s="7"/>
      <c r="I195" t="s">
        <v>229</v>
      </c>
      <c r="J195" s="20">
        <v>-1.6</v>
      </c>
      <c r="K195" s="20">
        <v>0.04</v>
      </c>
      <c r="L195" s="21">
        <v>33</v>
      </c>
      <c r="M195" s="22">
        <v>0.54689135766397556</v>
      </c>
      <c r="N195" s="24">
        <v>23</v>
      </c>
      <c r="O195" s="25">
        <v>0.38572412011761836</v>
      </c>
      <c r="P195" s="24">
        <v>18</v>
      </c>
      <c r="Q195" s="25">
        <v>0.31643529797150449</v>
      </c>
      <c r="R195" s="26">
        <v>15</v>
      </c>
      <c r="S195" s="27">
        <v>0.29831287103604964</v>
      </c>
      <c r="T195" s="28">
        <v>13</v>
      </c>
      <c r="U195" s="27">
        <v>0.25507563473030798</v>
      </c>
      <c r="V195" s="28">
        <v>14</v>
      </c>
      <c r="W195" s="27">
        <v>0.29486517588303585</v>
      </c>
      <c r="Z195" s="71"/>
    </row>
    <row r="196" spans="1:26" x14ac:dyDescent="0.25">
      <c r="A196" s="20" t="s">
        <v>791</v>
      </c>
      <c r="B196" s="20" t="s">
        <v>792</v>
      </c>
      <c r="C196" t="s">
        <v>793</v>
      </c>
      <c r="D196" s="63">
        <v>14805.842686599981</v>
      </c>
      <c r="E196" s="7" t="s">
        <v>794</v>
      </c>
      <c r="F196" s="7" t="s">
        <v>426</v>
      </c>
      <c r="G196" s="7"/>
      <c r="H196" s="7"/>
      <c r="I196" t="s">
        <v>229</v>
      </c>
      <c r="J196" s="20">
        <v>-1.6</v>
      </c>
      <c r="K196" s="20">
        <v>0</v>
      </c>
      <c r="L196" s="21">
        <v>25</v>
      </c>
      <c r="M196" s="22">
        <v>0.22367477960563453</v>
      </c>
      <c r="N196" s="24">
        <v>24</v>
      </c>
      <c r="O196" s="25">
        <v>0.21729517930656145</v>
      </c>
      <c r="P196" s="24">
        <v>23</v>
      </c>
      <c r="Q196" s="25">
        <v>0.21828814101084001</v>
      </c>
      <c r="R196" s="26">
        <v>14</v>
      </c>
      <c r="S196" s="27">
        <v>0.15031373191193206</v>
      </c>
      <c r="T196" s="28">
        <v>13</v>
      </c>
      <c r="U196" s="27">
        <v>0.13770790298223046</v>
      </c>
      <c r="V196" s="28">
        <v>14</v>
      </c>
      <c r="W196" s="27">
        <v>0.15918911689182488</v>
      </c>
      <c r="Z196" s="71"/>
    </row>
    <row r="197" spans="1:26" x14ac:dyDescent="0.25">
      <c r="A197" s="20" t="s">
        <v>795</v>
      </c>
      <c r="B197" s="20" t="s">
        <v>796</v>
      </c>
      <c r="C197" t="s">
        <v>797</v>
      </c>
      <c r="D197" s="63">
        <v>14877.935605599998</v>
      </c>
      <c r="E197" s="7" t="s">
        <v>798</v>
      </c>
      <c r="F197" s="7" t="s">
        <v>426</v>
      </c>
      <c r="G197" s="7"/>
      <c r="H197" s="7"/>
      <c r="I197" t="s">
        <v>229</v>
      </c>
      <c r="J197" s="20">
        <v>-1.6</v>
      </c>
      <c r="K197" s="20">
        <v>0.02</v>
      </c>
      <c r="L197" s="21">
        <v>12</v>
      </c>
      <c r="M197" s="22">
        <v>0.10684364888003213</v>
      </c>
      <c r="N197" s="24">
        <v>12</v>
      </c>
      <c r="O197" s="25">
        <v>0.1081211240139569</v>
      </c>
      <c r="P197" s="24">
        <v>9</v>
      </c>
      <c r="Q197" s="25">
        <v>8.5003199299818394E-2</v>
      </c>
      <c r="R197" s="26">
        <v>4</v>
      </c>
      <c r="S197" s="27">
        <v>4.2738676488464883E-2</v>
      </c>
      <c r="T197" s="28">
        <v>8</v>
      </c>
      <c r="U197" s="27">
        <v>8.4332690411453165E-2</v>
      </c>
      <c r="V197" s="28">
        <v>5</v>
      </c>
      <c r="W197" s="27">
        <v>5.65777663888875E-2</v>
      </c>
      <c r="Z197" s="71"/>
    </row>
    <row r="198" spans="1:26" x14ac:dyDescent="0.25">
      <c r="A198" s="20" t="s">
        <v>799</v>
      </c>
      <c r="B198" s="20" t="s">
        <v>800</v>
      </c>
      <c r="C198" t="s">
        <v>801</v>
      </c>
      <c r="D198" s="63">
        <v>16854.860396599979</v>
      </c>
      <c r="E198" s="7" t="s">
        <v>802</v>
      </c>
      <c r="F198" s="7" t="s">
        <v>426</v>
      </c>
      <c r="G198" s="7"/>
      <c r="H198" s="7"/>
      <c r="I198" t="s">
        <v>229</v>
      </c>
      <c r="J198" s="20">
        <v>-1.6</v>
      </c>
      <c r="K198" s="20">
        <v>0.06</v>
      </c>
      <c r="L198" s="21">
        <v>9</v>
      </c>
      <c r="M198" s="22">
        <v>7.0733881377554292E-2</v>
      </c>
      <c r="N198" s="24">
        <v>13</v>
      </c>
      <c r="O198" s="25">
        <v>0.10339277057593875</v>
      </c>
      <c r="P198" s="24">
        <v>9</v>
      </c>
      <c r="Q198" s="25">
        <v>7.5033082190807995E-2</v>
      </c>
      <c r="R198" s="26">
        <v>4</v>
      </c>
      <c r="S198" s="27">
        <v>3.7725810935356055E-2</v>
      </c>
      <c r="T198" s="28">
        <v>4</v>
      </c>
      <c r="U198" s="27">
        <v>3.7220609007289747E-2</v>
      </c>
      <c r="V198" s="28">
        <v>8</v>
      </c>
      <c r="W198" s="27">
        <v>7.9906718440679675E-2</v>
      </c>
      <c r="Z198" s="71"/>
    </row>
    <row r="199" spans="1:26" x14ac:dyDescent="0.25">
      <c r="A199" s="20" t="s">
        <v>803</v>
      </c>
      <c r="B199" s="20" t="s">
        <v>804</v>
      </c>
      <c r="C199" t="s">
        <v>805</v>
      </c>
      <c r="D199" s="63">
        <v>10117.406400599994</v>
      </c>
      <c r="E199" s="7" t="s">
        <v>806</v>
      </c>
      <c r="F199" s="7" t="s">
        <v>426</v>
      </c>
      <c r="G199" s="7"/>
      <c r="H199" s="7"/>
      <c r="I199" t="s">
        <v>229</v>
      </c>
      <c r="J199" s="20">
        <v>-1.6</v>
      </c>
      <c r="K199" s="20">
        <v>0.12</v>
      </c>
      <c r="L199" s="21">
        <v>3</v>
      </c>
      <c r="M199" s="22">
        <v>3.9279160709858048E-2</v>
      </c>
      <c r="N199" s="24">
        <v>6</v>
      </c>
      <c r="O199" s="25">
        <v>7.9497603288395446E-2</v>
      </c>
      <c r="P199" s="24">
        <v>2</v>
      </c>
      <c r="Q199" s="25">
        <v>2.7777697067099066E-2</v>
      </c>
      <c r="R199" s="26">
        <v>2</v>
      </c>
      <c r="S199" s="27">
        <v>3.1424223337823153E-2</v>
      </c>
      <c r="T199" s="28">
        <v>1</v>
      </c>
      <c r="U199" s="27">
        <v>1.5501704287007211E-2</v>
      </c>
      <c r="V199" s="28">
        <v>2</v>
      </c>
      <c r="W199" s="27">
        <v>3.3279689743119512E-2</v>
      </c>
      <c r="Z199" s="71"/>
    </row>
    <row r="200" spans="1:26" x14ac:dyDescent="0.25">
      <c r="A200" s="20" t="s">
        <v>807</v>
      </c>
      <c r="B200" s="20" t="s">
        <v>808</v>
      </c>
      <c r="C200" t="s">
        <v>809</v>
      </c>
      <c r="D200" s="63">
        <v>39184.195777600049</v>
      </c>
      <c r="E200" s="7" t="s">
        <v>810</v>
      </c>
      <c r="F200" s="7" t="s">
        <v>426</v>
      </c>
      <c r="G200" s="7"/>
      <c r="H200" s="7"/>
      <c r="I200" t="s">
        <v>229</v>
      </c>
      <c r="J200" s="20">
        <v>-1.7</v>
      </c>
      <c r="K200" s="20">
        <v>0.08</v>
      </c>
      <c r="L200" s="21">
        <v>6</v>
      </c>
      <c r="M200" s="22">
        <v>2.0283852920278244E-2</v>
      </c>
      <c r="N200" s="24">
        <v>12</v>
      </c>
      <c r="O200" s="25">
        <v>4.1052753253247115E-2</v>
      </c>
      <c r="P200" s="24">
        <v>6</v>
      </c>
      <c r="Q200" s="25">
        <v>2.1516704211236113E-2</v>
      </c>
      <c r="R200" s="26">
        <v>2</v>
      </c>
      <c r="S200" s="27">
        <v>8.1137721987833613E-3</v>
      </c>
      <c r="T200" s="28">
        <v>4</v>
      </c>
      <c r="U200" s="27">
        <v>1.6010234642940633E-2</v>
      </c>
      <c r="V200" s="28">
        <v>5</v>
      </c>
      <c r="W200" s="27">
        <v>2.148213963150284E-2</v>
      </c>
      <c r="Z200" s="71"/>
    </row>
    <row r="201" spans="1:26" x14ac:dyDescent="0.25">
      <c r="A201" s="20" t="s">
        <v>811</v>
      </c>
      <c r="B201" s="20" t="s">
        <v>812</v>
      </c>
      <c r="C201" t="s">
        <v>813</v>
      </c>
      <c r="D201" s="63">
        <v>23531.169739599995</v>
      </c>
      <c r="E201" s="7" t="s">
        <v>814</v>
      </c>
      <c r="F201" s="7" t="s">
        <v>426</v>
      </c>
      <c r="G201" s="7"/>
      <c r="H201" s="7"/>
      <c r="I201" t="s">
        <v>435</v>
      </c>
      <c r="J201" s="20">
        <v>-1.7</v>
      </c>
      <c r="K201" s="20">
        <v>0.15</v>
      </c>
      <c r="L201" s="21">
        <v>6</v>
      </c>
      <c r="M201" s="22">
        <v>3.3776751124049223E-2</v>
      </c>
      <c r="N201" s="24">
        <v>1</v>
      </c>
      <c r="O201" s="25">
        <v>5.6967670912170271E-3</v>
      </c>
      <c r="P201" s="24">
        <v>3</v>
      </c>
      <c r="Q201" s="25">
        <v>1.7914849955013738E-2</v>
      </c>
      <c r="R201" s="26">
        <v>2</v>
      </c>
      <c r="S201" s="27">
        <v>1.3511085162797356E-2</v>
      </c>
      <c r="T201" s="28">
        <v>2</v>
      </c>
      <c r="U201" s="27">
        <v>1.3330152636622914E-2</v>
      </c>
      <c r="V201" s="28">
        <v>0</v>
      </c>
      <c r="W201" s="27">
        <v>0</v>
      </c>
      <c r="Z201" s="71"/>
    </row>
    <row r="202" spans="1:26" x14ac:dyDescent="0.25">
      <c r="A202" s="20" t="s">
        <v>815</v>
      </c>
      <c r="B202" s="20" t="s">
        <v>816</v>
      </c>
      <c r="C202" t="s">
        <v>817</v>
      </c>
      <c r="D202" s="63">
        <v>14272.163224599984</v>
      </c>
      <c r="E202" s="7" t="s">
        <v>818</v>
      </c>
      <c r="F202" s="7" t="s">
        <v>426</v>
      </c>
      <c r="G202" s="7"/>
      <c r="H202" s="7"/>
      <c r="I202" t="s">
        <v>195</v>
      </c>
      <c r="J202" s="20">
        <v>-1.7</v>
      </c>
      <c r="K202" s="20">
        <v>0.04</v>
      </c>
      <c r="L202" s="21">
        <v>10</v>
      </c>
      <c r="M202" s="22">
        <v>9.2815463155376449E-2</v>
      </c>
      <c r="N202" s="24">
        <v>6</v>
      </c>
      <c r="O202" s="25">
        <v>5.6355126247157543E-2</v>
      </c>
      <c r="P202" s="24">
        <v>8</v>
      </c>
      <c r="Q202" s="25">
        <v>7.8765424884207791E-2</v>
      </c>
      <c r="R202" s="26">
        <v>4</v>
      </c>
      <c r="S202" s="27">
        <v>4.4552690903082982E-2</v>
      </c>
      <c r="T202" s="28">
        <v>6</v>
      </c>
      <c r="U202" s="27">
        <v>6.5934101105253107E-2</v>
      </c>
      <c r="V202" s="28">
        <v>2</v>
      </c>
      <c r="W202" s="27">
        <v>2.3591668671268037E-2</v>
      </c>
      <c r="Z202" s="71"/>
    </row>
    <row r="203" spans="1:26" x14ac:dyDescent="0.25">
      <c r="A203" s="20" t="s">
        <v>819</v>
      </c>
      <c r="B203" s="20" t="s">
        <v>820</v>
      </c>
      <c r="C203" t="s">
        <v>821</v>
      </c>
      <c r="D203" s="63">
        <v>10960.741417599995</v>
      </c>
      <c r="E203" s="7" t="s">
        <v>822</v>
      </c>
      <c r="F203" s="7" t="s">
        <v>426</v>
      </c>
      <c r="G203" s="7"/>
      <c r="H203" s="7"/>
      <c r="I203" t="s">
        <v>823</v>
      </c>
      <c r="J203" s="20">
        <v>-1.7</v>
      </c>
      <c r="K203" s="20">
        <v>0</v>
      </c>
      <c r="L203" s="21">
        <v>9</v>
      </c>
      <c r="M203" s="22">
        <v>0.10877089883846486</v>
      </c>
      <c r="N203" s="24">
        <v>8</v>
      </c>
      <c r="O203" s="25">
        <v>9.7841259661609739E-2</v>
      </c>
      <c r="P203" s="24">
        <v>10</v>
      </c>
      <c r="Q203" s="25">
        <v>0.12820220794978529</v>
      </c>
      <c r="R203" s="26">
        <v>4</v>
      </c>
      <c r="S203" s="27">
        <v>5.8012797897314346E-2</v>
      </c>
      <c r="T203" s="28">
        <v>5</v>
      </c>
      <c r="U203" s="27">
        <v>7.1544905676607387E-2</v>
      </c>
      <c r="V203" s="28">
        <v>4</v>
      </c>
      <c r="W203" s="27">
        <v>6.1438206265200856E-2</v>
      </c>
      <c r="Z203" s="71"/>
    </row>
    <row r="204" spans="1:26" x14ac:dyDescent="0.25">
      <c r="A204" s="20" t="s">
        <v>824</v>
      </c>
      <c r="B204" s="20" t="s">
        <v>825</v>
      </c>
      <c r="C204" t="s">
        <v>826</v>
      </c>
      <c r="D204" s="63">
        <v>17476.196844599981</v>
      </c>
      <c r="E204" s="7" t="s">
        <v>827</v>
      </c>
      <c r="F204" s="7" t="s">
        <v>426</v>
      </c>
      <c r="G204" s="7"/>
      <c r="H204" s="7"/>
      <c r="I204" t="s">
        <v>229</v>
      </c>
      <c r="J204" s="20">
        <v>-1.7</v>
      </c>
      <c r="K204" s="20">
        <v>0.01</v>
      </c>
      <c r="L204" s="21">
        <v>28</v>
      </c>
      <c r="M204" s="22">
        <v>0.21223707107208192</v>
      </c>
      <c r="N204" s="24">
        <v>34</v>
      </c>
      <c r="O204" s="25">
        <v>0.26079782779980243</v>
      </c>
      <c r="P204" s="24">
        <v>32</v>
      </c>
      <c r="Q204" s="25">
        <v>0.25729923058167847</v>
      </c>
      <c r="R204" s="26">
        <v>15</v>
      </c>
      <c r="S204" s="27">
        <v>0.13644200215257971</v>
      </c>
      <c r="T204" s="28">
        <v>22</v>
      </c>
      <c r="U204" s="27">
        <v>0.19743511465910307</v>
      </c>
      <c r="V204" s="28">
        <v>13</v>
      </c>
      <c r="W204" s="27">
        <v>0.12523187788348125</v>
      </c>
      <c r="Z204" s="71"/>
    </row>
    <row r="205" spans="1:26" x14ac:dyDescent="0.25">
      <c r="A205" s="20" t="s">
        <v>828</v>
      </c>
      <c r="B205" s="20" t="s">
        <v>829</v>
      </c>
      <c r="C205" t="s">
        <v>830</v>
      </c>
      <c r="D205" s="63">
        <v>16014.723643599986</v>
      </c>
      <c r="E205" s="7" t="s">
        <v>831</v>
      </c>
      <c r="F205" s="7" t="s">
        <v>426</v>
      </c>
      <c r="G205" s="7"/>
      <c r="H205" s="7"/>
      <c r="I205" t="s">
        <v>229</v>
      </c>
      <c r="J205" s="20">
        <v>-1.7</v>
      </c>
      <c r="K205" s="20">
        <v>0</v>
      </c>
      <c r="L205" s="21">
        <v>16</v>
      </c>
      <c r="M205" s="22">
        <v>0.1323459555744268</v>
      </c>
      <c r="N205" s="24">
        <v>21</v>
      </c>
      <c r="O205" s="25">
        <v>0.17578095781398634</v>
      </c>
      <c r="P205" s="24">
        <v>19</v>
      </c>
      <c r="Q205" s="25">
        <v>0.16671304702923334</v>
      </c>
      <c r="R205" s="26">
        <v>9</v>
      </c>
      <c r="S205" s="27">
        <v>8.9336063758155601E-2</v>
      </c>
      <c r="T205" s="28">
        <v>10</v>
      </c>
      <c r="U205" s="27">
        <v>9.7933030668470117E-2</v>
      </c>
      <c r="V205" s="28">
        <v>9</v>
      </c>
      <c r="W205" s="27">
        <v>9.4610977422772968E-2</v>
      </c>
      <c r="Z205" s="71"/>
    </row>
    <row r="206" spans="1:26" x14ac:dyDescent="0.25">
      <c r="A206" s="20" t="s">
        <v>832</v>
      </c>
      <c r="B206" s="20" t="s">
        <v>833</v>
      </c>
      <c r="C206" t="s">
        <v>834</v>
      </c>
      <c r="D206" s="63">
        <v>9392.0830765999999</v>
      </c>
      <c r="E206" s="7" t="s">
        <v>835</v>
      </c>
      <c r="F206" s="7" t="s">
        <v>426</v>
      </c>
      <c r="G206" s="7"/>
      <c r="H206" s="7"/>
      <c r="I206" t="s">
        <v>229</v>
      </c>
      <c r="J206" s="20">
        <v>-1.7</v>
      </c>
      <c r="K206" s="20">
        <v>0.02</v>
      </c>
      <c r="L206" s="21">
        <v>12</v>
      </c>
      <c r="M206" s="22">
        <v>0.16925030527731505</v>
      </c>
      <c r="N206" s="24">
        <v>11</v>
      </c>
      <c r="O206" s="25">
        <v>0.15700111628784177</v>
      </c>
      <c r="P206" s="24">
        <v>10</v>
      </c>
      <c r="Q206" s="25">
        <v>0.14961444006004979</v>
      </c>
      <c r="R206" s="26">
        <v>3</v>
      </c>
      <c r="S206" s="27">
        <v>5.0776537388828515E-2</v>
      </c>
      <c r="T206" s="28">
        <v>8</v>
      </c>
      <c r="U206" s="27">
        <v>0.13359084743560529</v>
      </c>
      <c r="V206" s="28">
        <v>5</v>
      </c>
      <c r="W206" s="27">
        <v>8.9624459044635216E-2</v>
      </c>
      <c r="Z206" s="71"/>
    </row>
    <row r="207" spans="1:26" x14ac:dyDescent="0.25">
      <c r="A207" s="20" t="s">
        <v>836</v>
      </c>
      <c r="B207" s="20" t="s">
        <v>837</v>
      </c>
      <c r="C207" t="s">
        <v>838</v>
      </c>
      <c r="D207" s="63">
        <v>40489.333364600017</v>
      </c>
      <c r="E207" s="7" t="s">
        <v>839</v>
      </c>
      <c r="F207" s="7" t="s">
        <v>426</v>
      </c>
      <c r="G207" s="7"/>
      <c r="H207" s="7"/>
      <c r="I207" t="s">
        <v>229</v>
      </c>
      <c r="J207" s="20">
        <v>-1.7</v>
      </c>
      <c r="K207" s="20">
        <v>0.02</v>
      </c>
      <c r="L207" s="21">
        <v>18</v>
      </c>
      <c r="M207" s="22">
        <v>5.8890062979930137E-2</v>
      </c>
      <c r="N207" s="24">
        <v>22</v>
      </c>
      <c r="O207" s="25">
        <v>7.2837332934879442E-2</v>
      </c>
      <c r="P207" s="24">
        <v>13</v>
      </c>
      <c r="Q207" s="25">
        <v>4.5116786912846679E-2</v>
      </c>
      <c r="R207" s="26">
        <v>9</v>
      </c>
      <c r="S207" s="27">
        <v>3.5335043914176918E-2</v>
      </c>
      <c r="T207" s="28">
        <v>11</v>
      </c>
      <c r="U207" s="27">
        <v>4.2608937232285517E-2</v>
      </c>
      <c r="V207" s="28">
        <v>7</v>
      </c>
      <c r="W207" s="27">
        <v>2.9105554800018113E-2</v>
      </c>
      <c r="Z207" s="71"/>
    </row>
    <row r="208" spans="1:26" x14ac:dyDescent="0.25">
      <c r="A208" s="20" t="s">
        <v>840</v>
      </c>
      <c r="B208" s="20" t="s">
        <v>841</v>
      </c>
      <c r="C208" t="s">
        <v>842</v>
      </c>
      <c r="D208" s="63">
        <v>15015.247905599988</v>
      </c>
      <c r="E208" s="7" t="s">
        <v>534</v>
      </c>
      <c r="F208" s="7" t="s">
        <v>426</v>
      </c>
      <c r="G208" s="7"/>
      <c r="H208" s="7"/>
      <c r="I208" t="s">
        <v>301</v>
      </c>
      <c r="J208" s="20">
        <v>-1.8</v>
      </c>
      <c r="K208" s="20">
        <v>0.02</v>
      </c>
      <c r="L208" s="21">
        <v>52</v>
      </c>
      <c r="M208" s="22">
        <v>0.45875517546513128</v>
      </c>
      <c r="N208" s="24">
        <v>39</v>
      </c>
      <c r="O208" s="25">
        <v>0.34818020821858081</v>
      </c>
      <c r="P208" s="24">
        <v>50</v>
      </c>
      <c r="Q208" s="25">
        <v>0.46792142871610792</v>
      </c>
      <c r="R208" s="26">
        <v>16</v>
      </c>
      <c r="S208" s="27">
        <v>0.16939134955655413</v>
      </c>
      <c r="T208" s="28">
        <v>25</v>
      </c>
      <c r="U208" s="27">
        <v>0.26112962496457048</v>
      </c>
      <c r="V208" s="28">
        <v>29</v>
      </c>
      <c r="W208" s="27">
        <v>0.3251501505630115</v>
      </c>
      <c r="Z208" s="71"/>
    </row>
    <row r="209" spans="1:26" x14ac:dyDescent="0.25">
      <c r="A209" s="20" t="s">
        <v>843</v>
      </c>
      <c r="B209" s="20" t="s">
        <v>844</v>
      </c>
      <c r="C209" t="s">
        <v>845</v>
      </c>
      <c r="D209" s="63">
        <v>13833.492864599981</v>
      </c>
      <c r="E209" s="7" t="s">
        <v>846</v>
      </c>
      <c r="F209" s="7" t="s">
        <v>426</v>
      </c>
      <c r="G209" s="7"/>
      <c r="H209" s="7"/>
      <c r="I209" t="s">
        <v>229</v>
      </c>
      <c r="J209" s="20">
        <v>-1.8</v>
      </c>
      <c r="K209" s="20">
        <v>0.01</v>
      </c>
      <c r="L209" s="21">
        <v>29</v>
      </c>
      <c r="M209" s="22">
        <v>0.27770026076347593</v>
      </c>
      <c r="N209" s="24">
        <v>20</v>
      </c>
      <c r="O209" s="25">
        <v>0.19380729755307757</v>
      </c>
      <c r="P209" s="24">
        <v>24</v>
      </c>
      <c r="Q209" s="25">
        <v>0.24378940548249378</v>
      </c>
      <c r="R209" s="26">
        <v>9</v>
      </c>
      <c r="S209" s="27">
        <v>0.10342235229361657</v>
      </c>
      <c r="T209" s="28">
        <v>14</v>
      </c>
      <c r="U209" s="27">
        <v>0.15872481461633689</v>
      </c>
      <c r="V209" s="28">
        <v>12</v>
      </c>
      <c r="W209" s="27">
        <v>0.14603866831578649</v>
      </c>
      <c r="Z209" s="71"/>
    </row>
    <row r="210" spans="1:26" x14ac:dyDescent="0.25">
      <c r="A210" s="20" t="s">
        <v>847</v>
      </c>
      <c r="B210" s="20" t="s">
        <v>848</v>
      </c>
      <c r="C210" t="s">
        <v>849</v>
      </c>
      <c r="D210" s="63">
        <v>16789.906869599989</v>
      </c>
      <c r="E210" s="7" t="s">
        <v>850</v>
      </c>
      <c r="F210" s="7" t="s">
        <v>426</v>
      </c>
      <c r="G210" s="7"/>
      <c r="H210" s="7"/>
      <c r="I210" t="s">
        <v>229</v>
      </c>
      <c r="J210" s="20">
        <v>-1.8</v>
      </c>
      <c r="K210" s="20">
        <v>0</v>
      </c>
      <c r="L210" s="21">
        <v>28</v>
      </c>
      <c r="M210" s="22">
        <v>0.22091229335481288</v>
      </c>
      <c r="N210" s="24">
        <v>24</v>
      </c>
      <c r="O210" s="25">
        <v>0.1916173964725591</v>
      </c>
      <c r="P210" s="24">
        <v>24</v>
      </c>
      <c r="Q210" s="25">
        <v>0.20086228157187486</v>
      </c>
      <c r="R210" s="26">
        <v>15</v>
      </c>
      <c r="S210" s="27">
        <v>0.14201908956429052</v>
      </c>
      <c r="T210" s="28">
        <v>11</v>
      </c>
      <c r="U210" s="27">
        <v>0.10275265237075304</v>
      </c>
      <c r="V210" s="28">
        <v>11</v>
      </c>
      <c r="W210" s="27">
        <v>0.11029678827144834</v>
      </c>
      <c r="Z210" s="71"/>
    </row>
    <row r="211" spans="1:26" x14ac:dyDescent="0.25">
      <c r="A211" s="20" t="s">
        <v>851</v>
      </c>
      <c r="B211" s="20" t="s">
        <v>852</v>
      </c>
      <c r="C211" t="s">
        <v>853</v>
      </c>
      <c r="D211" s="63">
        <v>43085.969190600037</v>
      </c>
      <c r="E211" s="7" t="s">
        <v>839</v>
      </c>
      <c r="F211" s="7" t="s">
        <v>426</v>
      </c>
      <c r="G211" s="7"/>
      <c r="H211" s="7"/>
      <c r="I211" t="s">
        <v>229</v>
      </c>
      <c r="J211" s="20">
        <v>-1.8</v>
      </c>
      <c r="K211" s="20">
        <v>0.21</v>
      </c>
      <c r="L211" s="21">
        <v>3</v>
      </c>
      <c r="M211" s="22">
        <v>9.2234952454734193E-3</v>
      </c>
      <c r="N211" s="24">
        <v>0</v>
      </c>
      <c r="O211" s="25">
        <v>0</v>
      </c>
      <c r="P211" s="24">
        <v>0</v>
      </c>
      <c r="Q211" s="25">
        <v>0</v>
      </c>
      <c r="R211" s="26">
        <v>0</v>
      </c>
      <c r="S211" s="27">
        <v>0</v>
      </c>
      <c r="T211" s="28">
        <v>0</v>
      </c>
      <c r="U211" s="27">
        <v>0</v>
      </c>
      <c r="V211" s="28">
        <v>0</v>
      </c>
      <c r="W211" s="27">
        <v>0</v>
      </c>
      <c r="Z211" s="71"/>
    </row>
    <row r="212" spans="1:26" x14ac:dyDescent="0.25">
      <c r="A212" s="20" t="s">
        <v>854</v>
      </c>
      <c r="B212" s="20" t="s">
        <v>855</v>
      </c>
      <c r="C212" t="s">
        <v>856</v>
      </c>
      <c r="D212" s="63">
        <v>40014.32328160006</v>
      </c>
      <c r="E212" s="7" t="s">
        <v>857</v>
      </c>
      <c r="F212" s="7" t="s">
        <v>426</v>
      </c>
      <c r="G212" s="7"/>
      <c r="H212" s="7"/>
      <c r="I212" t="s">
        <v>301</v>
      </c>
      <c r="J212" s="20">
        <v>-1.9</v>
      </c>
      <c r="K212" s="20">
        <v>0</v>
      </c>
      <c r="L212" s="21">
        <v>26</v>
      </c>
      <c r="M212" s="22">
        <v>8.6073212323366372E-2</v>
      </c>
      <c r="N212" s="24">
        <v>30</v>
      </c>
      <c r="O212" s="25">
        <v>0.10050270682850958</v>
      </c>
      <c r="P212" s="24">
        <v>28</v>
      </c>
      <c r="Q212" s="25">
        <v>9.832817798064758E-2</v>
      </c>
      <c r="R212" s="26">
        <v>17</v>
      </c>
      <c r="S212" s="27">
        <v>6.7536289613186001E-2</v>
      </c>
      <c r="T212" s="28">
        <v>13</v>
      </c>
      <c r="U212" s="27">
        <v>5.0953793068244213E-2</v>
      </c>
      <c r="V212" s="28">
        <v>10</v>
      </c>
      <c r="W212" s="27">
        <v>4.2072952683401645E-2</v>
      </c>
      <c r="Z212" s="71"/>
    </row>
    <row r="213" spans="1:26" x14ac:dyDescent="0.25">
      <c r="A213" s="20" t="s">
        <v>858</v>
      </c>
      <c r="B213" s="20" t="s">
        <v>859</v>
      </c>
      <c r="C213" t="s">
        <v>860</v>
      </c>
      <c r="D213" s="63">
        <v>13850.08353159999</v>
      </c>
      <c r="E213" s="7" t="s">
        <v>861</v>
      </c>
      <c r="F213" s="7" t="s">
        <v>426</v>
      </c>
      <c r="G213" s="7"/>
      <c r="H213" s="7"/>
      <c r="I213" t="s">
        <v>229</v>
      </c>
      <c r="J213" s="20">
        <v>-1.9</v>
      </c>
      <c r="K213" s="20">
        <v>0.01</v>
      </c>
      <c r="L213" s="21">
        <v>16</v>
      </c>
      <c r="M213" s="22">
        <v>0.15303040584822802</v>
      </c>
      <c r="N213" s="24">
        <v>18</v>
      </c>
      <c r="O213" s="25">
        <v>0.17421762659566917</v>
      </c>
      <c r="P213" s="24">
        <v>22</v>
      </c>
      <c r="Q213" s="25">
        <v>0.22320592825691257</v>
      </c>
      <c r="R213" s="26">
        <v>9</v>
      </c>
      <c r="S213" s="27">
        <v>0.10329846525688166</v>
      </c>
      <c r="T213" s="28">
        <v>8</v>
      </c>
      <c r="U213" s="27">
        <v>9.0591246942729145E-2</v>
      </c>
      <c r="V213" s="28">
        <v>8</v>
      </c>
      <c r="W213" s="27">
        <v>9.7242488176711384E-2</v>
      </c>
      <c r="Z213" s="71"/>
    </row>
    <row r="214" spans="1:26" x14ac:dyDescent="0.25">
      <c r="A214" s="20" t="s">
        <v>862</v>
      </c>
      <c r="B214" s="20" t="s">
        <v>863</v>
      </c>
      <c r="C214" t="s">
        <v>864</v>
      </c>
      <c r="D214" s="63">
        <v>16658.465727600003</v>
      </c>
      <c r="E214" s="7" t="s">
        <v>865</v>
      </c>
      <c r="F214" s="7" t="s">
        <v>426</v>
      </c>
      <c r="G214" s="7"/>
      <c r="H214" s="7"/>
      <c r="I214" t="s">
        <v>195</v>
      </c>
      <c r="J214" s="20">
        <v>-2</v>
      </c>
      <c r="K214" s="20">
        <v>0.01</v>
      </c>
      <c r="L214" s="21">
        <v>16</v>
      </c>
      <c r="M214" s="22">
        <v>0.12723163936766468</v>
      </c>
      <c r="N214" s="24">
        <v>15</v>
      </c>
      <c r="O214" s="25">
        <v>0.12070582811983979</v>
      </c>
      <c r="P214" s="24">
        <v>11</v>
      </c>
      <c r="Q214" s="25">
        <v>9.2788279594820069E-2</v>
      </c>
      <c r="R214" s="26">
        <v>7</v>
      </c>
      <c r="S214" s="27">
        <v>6.6798512681649644E-2</v>
      </c>
      <c r="T214" s="28">
        <v>8</v>
      </c>
      <c r="U214" s="27">
        <v>7.5318841357028488E-2</v>
      </c>
      <c r="V214" s="28">
        <v>3</v>
      </c>
      <c r="W214" s="27">
        <v>3.0318291449178535E-2</v>
      </c>
      <c r="Z214" s="71"/>
    </row>
    <row r="215" spans="1:26" x14ac:dyDescent="0.25">
      <c r="A215" s="20" t="s">
        <v>866</v>
      </c>
      <c r="B215" s="20" t="s">
        <v>867</v>
      </c>
      <c r="C215" t="s">
        <v>868</v>
      </c>
      <c r="D215" s="63">
        <v>11324.752860599996</v>
      </c>
      <c r="E215" s="7" t="s">
        <v>869</v>
      </c>
      <c r="F215" s="7" t="s">
        <v>426</v>
      </c>
      <c r="G215" s="7"/>
      <c r="H215" s="7"/>
      <c r="I215" t="s">
        <v>572</v>
      </c>
      <c r="J215" s="20">
        <v>-2</v>
      </c>
      <c r="K215" s="20">
        <v>0.01</v>
      </c>
      <c r="L215" s="21">
        <v>6</v>
      </c>
      <c r="M215" s="22">
        <v>7.018311778947886E-2</v>
      </c>
      <c r="N215" s="24">
        <v>7</v>
      </c>
      <c r="O215" s="25">
        <v>8.2859305212515791E-2</v>
      </c>
      <c r="P215" s="24">
        <v>8</v>
      </c>
      <c r="Q215" s="25">
        <v>9.9265124302485144E-2</v>
      </c>
      <c r="R215" s="26">
        <v>4</v>
      </c>
      <c r="S215" s="27">
        <v>5.6148092986310218E-2</v>
      </c>
      <c r="T215" s="28">
        <v>2</v>
      </c>
      <c r="U215" s="27">
        <v>2.7698095332257117E-2</v>
      </c>
      <c r="V215" s="28">
        <v>2</v>
      </c>
      <c r="W215" s="27">
        <v>2.9731699239852579E-2</v>
      </c>
      <c r="Z215" s="71"/>
    </row>
    <row r="216" spans="1:26" x14ac:dyDescent="0.25">
      <c r="A216" s="20" t="s">
        <v>870</v>
      </c>
      <c r="B216" s="20" t="s">
        <v>871</v>
      </c>
      <c r="C216" t="s">
        <v>872</v>
      </c>
      <c r="D216" s="63">
        <v>27282.718851599999</v>
      </c>
      <c r="E216" s="7" t="s">
        <v>873</v>
      </c>
      <c r="F216" s="7" t="s">
        <v>426</v>
      </c>
      <c r="G216" s="7"/>
      <c r="H216" s="7"/>
      <c r="I216" t="s">
        <v>229</v>
      </c>
      <c r="J216" s="20">
        <v>-2.1</v>
      </c>
      <c r="K216" s="20">
        <v>0.02</v>
      </c>
      <c r="L216" s="21">
        <v>9</v>
      </c>
      <c r="M216" s="22">
        <v>4.3698346283344243E-2</v>
      </c>
      <c r="N216" s="24">
        <v>14</v>
      </c>
      <c r="O216" s="25">
        <v>6.8787950265282019E-2</v>
      </c>
      <c r="P216" s="24">
        <v>7</v>
      </c>
      <c r="Q216" s="25">
        <v>3.6053366994045016E-2</v>
      </c>
      <c r="R216" s="26">
        <v>4</v>
      </c>
      <c r="S216" s="27">
        <v>2.3306448309738784E-2</v>
      </c>
      <c r="T216" s="28">
        <v>3</v>
      </c>
      <c r="U216" s="27">
        <v>1.7245756520088619E-2</v>
      </c>
      <c r="V216" s="28">
        <v>4</v>
      </c>
      <c r="W216" s="27">
        <v>2.4682594711213923E-2</v>
      </c>
      <c r="Z216" s="71"/>
    </row>
    <row r="217" spans="1:26" x14ac:dyDescent="0.25">
      <c r="A217" s="20" t="s">
        <v>874</v>
      </c>
      <c r="B217" s="20" t="s">
        <v>875</v>
      </c>
      <c r="C217" t="s">
        <v>876</v>
      </c>
      <c r="D217" s="63">
        <v>27104.509208600015</v>
      </c>
      <c r="E217" s="7" t="s">
        <v>877</v>
      </c>
      <c r="F217" s="7" t="s">
        <v>426</v>
      </c>
      <c r="G217" s="7"/>
      <c r="H217" s="7"/>
      <c r="I217" t="s">
        <v>878</v>
      </c>
      <c r="J217" s="20">
        <v>-2.2000000000000002</v>
      </c>
      <c r="K217" s="20">
        <v>0.12</v>
      </c>
      <c r="L217" s="21">
        <v>1</v>
      </c>
      <c r="M217" s="22">
        <v>4.8872954301643302E-3</v>
      </c>
      <c r="N217" s="24">
        <v>0</v>
      </c>
      <c r="O217" s="25">
        <v>0</v>
      </c>
      <c r="P217" s="24">
        <v>3</v>
      </c>
      <c r="Q217" s="25">
        <v>1.555303480710646E-2</v>
      </c>
      <c r="R217" s="26">
        <v>0</v>
      </c>
      <c r="S217" s="27">
        <v>0</v>
      </c>
      <c r="T217" s="28">
        <v>0</v>
      </c>
      <c r="U217" s="27">
        <v>0</v>
      </c>
      <c r="V217" s="28">
        <v>0</v>
      </c>
      <c r="W217" s="27">
        <v>0</v>
      </c>
      <c r="Z217" s="71"/>
    </row>
    <row r="218" spans="1:26" x14ac:dyDescent="0.25">
      <c r="A218" s="20" t="s">
        <v>879</v>
      </c>
      <c r="B218" s="20" t="s">
        <v>880</v>
      </c>
      <c r="C218" t="s">
        <v>881</v>
      </c>
      <c r="D218" s="63">
        <v>13021.027296599988</v>
      </c>
      <c r="E218" s="7" t="s">
        <v>882</v>
      </c>
      <c r="F218" s="7" t="s">
        <v>426</v>
      </c>
      <c r="G218" s="7"/>
      <c r="H218" s="7"/>
      <c r="I218" t="s">
        <v>229</v>
      </c>
      <c r="J218" s="20">
        <v>-2.2000000000000002</v>
      </c>
      <c r="K218" s="20">
        <v>0.04</v>
      </c>
      <c r="L218" s="21">
        <v>9</v>
      </c>
      <c r="M218" s="22">
        <v>9.1560340729770762E-2</v>
      </c>
      <c r="N218" s="24">
        <v>7</v>
      </c>
      <c r="O218" s="25">
        <v>7.2065063098192605E-2</v>
      </c>
      <c r="P218" s="24">
        <v>3</v>
      </c>
      <c r="Q218" s="25">
        <v>3.2375124139473188E-2</v>
      </c>
      <c r="R218" s="26">
        <v>3</v>
      </c>
      <c r="S218" s="27">
        <v>3.6625179153298409E-2</v>
      </c>
      <c r="T218" s="28">
        <v>1</v>
      </c>
      <c r="U218" s="27">
        <v>1.2044905413455964E-2</v>
      </c>
      <c r="V218" s="28">
        <v>2</v>
      </c>
      <c r="W218" s="27">
        <v>2.5858493216194885E-2</v>
      </c>
      <c r="Z218" s="71"/>
    </row>
    <row r="219" spans="1:26" x14ac:dyDescent="0.25">
      <c r="A219" s="20" t="s">
        <v>883</v>
      </c>
      <c r="B219" s="20" t="s">
        <v>884</v>
      </c>
      <c r="C219" t="s">
        <v>885</v>
      </c>
      <c r="D219" s="63">
        <v>12188.998503599991</v>
      </c>
      <c r="E219" s="7" t="s">
        <v>886</v>
      </c>
      <c r="F219" s="7" t="s">
        <v>426</v>
      </c>
      <c r="G219" s="7"/>
      <c r="H219" s="7"/>
      <c r="I219" t="s">
        <v>572</v>
      </c>
      <c r="J219" s="20">
        <v>-2.5</v>
      </c>
      <c r="K219" s="20">
        <v>0.01</v>
      </c>
      <c r="L219" s="21">
        <v>2</v>
      </c>
      <c r="M219" s="22">
        <v>2.1735623964990042E-2</v>
      </c>
      <c r="N219" s="24">
        <v>3</v>
      </c>
      <c r="O219" s="25">
        <v>3.2993258638304879E-2</v>
      </c>
      <c r="P219" s="24">
        <v>3</v>
      </c>
      <c r="Q219" s="25">
        <v>3.4585070711624727E-2</v>
      </c>
      <c r="R219" s="26">
        <v>0</v>
      </c>
      <c r="S219" s="27">
        <v>0</v>
      </c>
      <c r="T219" s="28">
        <v>1</v>
      </c>
      <c r="U219" s="27">
        <v>1.2867098320444758E-2</v>
      </c>
      <c r="V219" s="28">
        <v>0</v>
      </c>
      <c r="W219" s="27">
        <v>0</v>
      </c>
      <c r="Z219" s="71"/>
    </row>
    <row r="220" spans="1:26" x14ac:dyDescent="0.25">
      <c r="A220" s="20" t="s">
        <v>887</v>
      </c>
      <c r="B220" s="20" t="s">
        <v>888</v>
      </c>
      <c r="C220" t="s">
        <v>889</v>
      </c>
      <c r="D220" s="63">
        <v>13758.232007599989</v>
      </c>
      <c r="E220" s="7" t="s">
        <v>890</v>
      </c>
      <c r="F220" s="7" t="s">
        <v>426</v>
      </c>
      <c r="G220" s="7"/>
      <c r="H220" s="7"/>
      <c r="I220" t="s">
        <v>229</v>
      </c>
      <c r="J220" s="20">
        <v>-2.7</v>
      </c>
      <c r="K220" s="20">
        <v>0.02</v>
      </c>
      <c r="L220" s="21">
        <v>6</v>
      </c>
      <c r="M220" s="22">
        <v>5.7769520350665661E-2</v>
      </c>
      <c r="N220" s="24">
        <v>8</v>
      </c>
      <c r="O220" s="25">
        <v>7.7946988139956153E-2</v>
      </c>
      <c r="P220" s="24">
        <v>4</v>
      </c>
      <c r="Q220" s="25">
        <v>4.0853832083272236E-2</v>
      </c>
      <c r="R220" s="26">
        <v>1</v>
      </c>
      <c r="S220" s="27">
        <v>1.1554233064115779E-2</v>
      </c>
      <c r="T220" s="28">
        <v>0</v>
      </c>
      <c r="U220" s="27">
        <v>0</v>
      </c>
      <c r="V220" s="28">
        <v>3</v>
      </c>
      <c r="W220" s="27">
        <v>3.6709383789031762E-2</v>
      </c>
      <c r="Z220" s="71"/>
    </row>
    <row r="221" spans="1:26" x14ac:dyDescent="0.25">
      <c r="A221" s="20" t="s">
        <v>891</v>
      </c>
      <c r="B221" s="20" t="s">
        <v>892</v>
      </c>
      <c r="C221" t="s">
        <v>893</v>
      </c>
      <c r="D221" s="63">
        <v>10043.337993599996</v>
      </c>
      <c r="E221" s="7" t="s">
        <v>894</v>
      </c>
      <c r="F221" s="7" t="s">
        <v>426</v>
      </c>
      <c r="G221" s="7"/>
      <c r="H221" s="7"/>
      <c r="I221" t="s">
        <v>229</v>
      </c>
      <c r="J221" s="20">
        <v>-2.7</v>
      </c>
      <c r="K221" s="20">
        <v>0.06</v>
      </c>
      <c r="L221" s="21">
        <v>3</v>
      </c>
      <c r="M221" s="22">
        <v>3.9568839785074868E-2</v>
      </c>
      <c r="N221" s="24">
        <v>3</v>
      </c>
      <c r="O221" s="25">
        <v>4.0041944264691091E-2</v>
      </c>
      <c r="P221" s="24">
        <v>0</v>
      </c>
      <c r="Q221" s="25">
        <v>0</v>
      </c>
      <c r="R221" s="26">
        <v>0</v>
      </c>
      <c r="S221" s="27">
        <v>0</v>
      </c>
      <c r="T221" s="28">
        <v>0</v>
      </c>
      <c r="U221" s="27">
        <v>0</v>
      </c>
      <c r="V221" s="28">
        <v>0</v>
      </c>
      <c r="W221" s="27">
        <v>0</v>
      </c>
      <c r="Z221" s="71"/>
    </row>
    <row r="222" spans="1:26" x14ac:dyDescent="0.25">
      <c r="A222" s="20" t="s">
        <v>895</v>
      </c>
      <c r="B222" s="20" t="s">
        <v>896</v>
      </c>
      <c r="C222" t="s">
        <v>897</v>
      </c>
      <c r="D222" s="63">
        <v>16629.680757599977</v>
      </c>
      <c r="E222" s="7" t="s">
        <v>622</v>
      </c>
      <c r="F222" s="7" t="s">
        <v>426</v>
      </c>
      <c r="G222" s="7"/>
      <c r="H222" s="7"/>
      <c r="I222" t="s">
        <v>435</v>
      </c>
      <c r="J222" s="20">
        <v>-2.8</v>
      </c>
      <c r="K222" s="20">
        <v>0.09</v>
      </c>
      <c r="L222" s="21">
        <v>0</v>
      </c>
      <c r="M222" s="22">
        <v>0</v>
      </c>
      <c r="N222" s="24">
        <v>2</v>
      </c>
      <c r="O222" s="25">
        <v>1.6121968346161055E-2</v>
      </c>
      <c r="P222" s="24">
        <v>4</v>
      </c>
      <c r="Q222" s="25">
        <v>3.3799596540319353E-2</v>
      </c>
      <c r="R222" s="26">
        <v>0</v>
      </c>
      <c r="S222" s="27">
        <v>0</v>
      </c>
      <c r="T222" s="28">
        <v>0</v>
      </c>
      <c r="U222" s="27">
        <v>0</v>
      </c>
      <c r="V222" s="28">
        <v>0</v>
      </c>
      <c r="W222" s="27">
        <v>0</v>
      </c>
      <c r="Z222" s="71"/>
    </row>
    <row r="223" spans="1:26" x14ac:dyDescent="0.25">
      <c r="A223" s="20" t="s">
        <v>898</v>
      </c>
      <c r="B223" s="20" t="s">
        <v>899</v>
      </c>
      <c r="C223" t="s">
        <v>900</v>
      </c>
      <c r="D223" s="63">
        <v>13776.922988599988</v>
      </c>
      <c r="E223" s="7" t="s">
        <v>901</v>
      </c>
      <c r="F223" s="7" t="s">
        <v>426</v>
      </c>
      <c r="G223" s="7"/>
      <c r="H223" s="7"/>
      <c r="I223" t="s">
        <v>572</v>
      </c>
      <c r="J223" s="20">
        <v>-2.8</v>
      </c>
      <c r="K223" s="20">
        <v>0.04</v>
      </c>
      <c r="L223" s="21">
        <v>1</v>
      </c>
      <c r="M223" s="22">
        <v>9.6151908595011482E-3</v>
      </c>
      <c r="N223" s="24">
        <v>4</v>
      </c>
      <c r="O223" s="25">
        <v>3.8920619212670073E-2</v>
      </c>
      <c r="P223" s="24">
        <v>4</v>
      </c>
      <c r="Q223" s="25">
        <v>4.0798406194641118E-2</v>
      </c>
      <c r="R223" s="26">
        <v>1</v>
      </c>
      <c r="S223" s="27">
        <v>1.153855757904196E-2</v>
      </c>
      <c r="T223" s="28">
        <v>0</v>
      </c>
      <c r="U223" s="27">
        <v>0</v>
      </c>
      <c r="V223" s="28">
        <v>0</v>
      </c>
      <c r="W223" s="27">
        <v>0</v>
      </c>
      <c r="Z223" s="71"/>
    </row>
    <row r="224" spans="1:26" x14ac:dyDescent="0.25">
      <c r="A224" s="20" t="s">
        <v>902</v>
      </c>
      <c r="B224" s="20" t="s">
        <v>903</v>
      </c>
      <c r="C224" t="s">
        <v>904</v>
      </c>
      <c r="D224" s="63">
        <v>13285.004397599991</v>
      </c>
      <c r="E224" s="7" t="s">
        <v>905</v>
      </c>
      <c r="F224" s="7" t="s">
        <v>426</v>
      </c>
      <c r="G224" s="7"/>
      <c r="H224" s="7"/>
      <c r="I224" t="s">
        <v>229</v>
      </c>
      <c r="J224" s="20">
        <v>-2.8</v>
      </c>
      <c r="K224" s="20">
        <v>0</v>
      </c>
      <c r="L224" s="21">
        <v>21</v>
      </c>
      <c r="M224" s="22">
        <v>0.20939568709027651</v>
      </c>
      <c r="N224" s="24">
        <v>23</v>
      </c>
      <c r="O224" s="25">
        <v>0.23208021282522753</v>
      </c>
      <c r="P224" s="24">
        <v>22</v>
      </c>
      <c r="Q224" s="25">
        <v>0.23270001714602637</v>
      </c>
      <c r="R224" s="26">
        <v>7</v>
      </c>
      <c r="S224" s="27">
        <v>8.3760659828079634E-2</v>
      </c>
      <c r="T224" s="28">
        <v>9</v>
      </c>
      <c r="U224" s="27">
        <v>0.10625012512733358</v>
      </c>
      <c r="V224" s="28">
        <v>4</v>
      </c>
      <c r="W224" s="27">
        <v>5.0689354092776473E-2</v>
      </c>
      <c r="Z224" s="71"/>
    </row>
    <row r="225" spans="1:31" x14ac:dyDescent="0.25">
      <c r="A225" s="20" t="s">
        <v>906</v>
      </c>
      <c r="B225" s="20" t="s">
        <v>907</v>
      </c>
      <c r="C225" t="s">
        <v>908</v>
      </c>
      <c r="D225" s="63">
        <v>13326.172861599987</v>
      </c>
      <c r="E225" s="7" t="s">
        <v>909</v>
      </c>
      <c r="F225" s="7" t="s">
        <v>426</v>
      </c>
      <c r="G225" s="7"/>
      <c r="H225" s="7"/>
      <c r="I225" t="s">
        <v>229</v>
      </c>
      <c r="J225" s="20">
        <v>-2.8</v>
      </c>
      <c r="K225" s="20">
        <v>0</v>
      </c>
      <c r="L225" s="21">
        <v>17</v>
      </c>
      <c r="M225" s="22">
        <v>0.16898712565508972</v>
      </c>
      <c r="N225" s="24">
        <v>18</v>
      </c>
      <c r="O225" s="25">
        <v>0.18106689040332688</v>
      </c>
      <c r="P225" s="24">
        <v>15</v>
      </c>
      <c r="Q225" s="25">
        <v>0.15816895800805333</v>
      </c>
      <c r="R225" s="26">
        <v>4</v>
      </c>
      <c r="S225" s="27">
        <v>4.7715370591974088E-2</v>
      </c>
      <c r="T225" s="28">
        <v>4</v>
      </c>
      <c r="U225" s="27">
        <v>4.7076394341396731E-2</v>
      </c>
      <c r="V225" s="28">
        <v>6</v>
      </c>
      <c r="W225" s="27">
        <v>7.5799139673607699E-2</v>
      </c>
      <c r="Z225" s="71"/>
    </row>
    <row r="226" spans="1:31" x14ac:dyDescent="0.25">
      <c r="A226" s="20" t="s">
        <v>910</v>
      </c>
      <c r="B226" s="20" t="s">
        <v>911</v>
      </c>
      <c r="C226" t="s">
        <v>912</v>
      </c>
      <c r="D226" s="63">
        <v>13241.900689599999</v>
      </c>
      <c r="E226" s="7" t="s">
        <v>913</v>
      </c>
      <c r="F226" s="7" t="s">
        <v>426</v>
      </c>
      <c r="G226" s="7"/>
      <c r="H226" s="7"/>
      <c r="I226" t="s">
        <v>229</v>
      </c>
      <c r="J226" s="20">
        <v>-3</v>
      </c>
      <c r="K226" s="20">
        <v>0.01</v>
      </c>
      <c r="L226" s="21">
        <v>10</v>
      </c>
      <c r="M226" s="22">
        <v>0.10003680521186521</v>
      </c>
      <c r="N226" s="24">
        <v>19</v>
      </c>
      <c r="O226" s="25">
        <v>0.19234249932246292</v>
      </c>
      <c r="P226" s="24">
        <v>14</v>
      </c>
      <c r="Q226" s="25">
        <v>0.14856385022198773</v>
      </c>
      <c r="R226" s="26">
        <v>3</v>
      </c>
      <c r="S226" s="27">
        <v>3.601427534285255E-2</v>
      </c>
      <c r="T226" s="28">
        <v>4</v>
      </c>
      <c r="U226" s="27">
        <v>4.7375991060483541E-2</v>
      </c>
      <c r="V226" s="28">
        <v>4</v>
      </c>
      <c r="W226" s="27">
        <v>5.0854352998049877E-2</v>
      </c>
      <c r="Z226" s="71"/>
    </row>
    <row r="227" spans="1:31" x14ac:dyDescent="0.25">
      <c r="A227" s="20" t="s">
        <v>914</v>
      </c>
      <c r="B227" s="20" t="s">
        <v>915</v>
      </c>
      <c r="C227" t="s">
        <v>916</v>
      </c>
      <c r="D227" s="63">
        <v>40519.708521600114</v>
      </c>
      <c r="E227" s="7" t="s">
        <v>917</v>
      </c>
      <c r="F227" s="7" t="s">
        <v>426</v>
      </c>
      <c r="G227" s="7"/>
      <c r="H227" s="7"/>
      <c r="I227" t="s">
        <v>301</v>
      </c>
      <c r="J227" s="20">
        <v>-3.1</v>
      </c>
      <c r="K227" s="20">
        <v>7.0000000000000007E-2</v>
      </c>
      <c r="L227" s="21">
        <v>3</v>
      </c>
      <c r="M227" s="22">
        <v>9.8076527812204564E-3</v>
      </c>
      <c r="N227" s="24">
        <v>0</v>
      </c>
      <c r="O227" s="25">
        <v>0</v>
      </c>
      <c r="P227" s="24">
        <v>4</v>
      </c>
      <c r="Q227" s="25">
        <v>1.3871681724994679E-2</v>
      </c>
      <c r="R227" s="26">
        <v>0</v>
      </c>
      <c r="S227" s="27">
        <v>0</v>
      </c>
      <c r="T227" s="28">
        <v>0</v>
      </c>
      <c r="U227" s="27">
        <v>0</v>
      </c>
      <c r="V227" s="28">
        <v>0</v>
      </c>
      <c r="W227" s="27">
        <v>0</v>
      </c>
      <c r="Z227" s="71"/>
    </row>
    <row r="228" spans="1:31" x14ac:dyDescent="0.25">
      <c r="A228" s="20" t="s">
        <v>918</v>
      </c>
      <c r="B228" s="20" t="s">
        <v>919</v>
      </c>
      <c r="C228" t="s">
        <v>920</v>
      </c>
      <c r="D228" s="63">
        <v>11603.879736599989</v>
      </c>
      <c r="E228" s="7" t="s">
        <v>921</v>
      </c>
      <c r="F228" s="7" t="s">
        <v>426</v>
      </c>
      <c r="G228" s="7"/>
      <c r="H228" s="7"/>
      <c r="I228" t="s">
        <v>572</v>
      </c>
      <c r="J228" s="20">
        <v>-3.7</v>
      </c>
      <c r="K228" s="20">
        <v>0</v>
      </c>
      <c r="L228" s="21">
        <v>3</v>
      </c>
      <c r="M228" s="22">
        <v>3.4247444906090975E-2</v>
      </c>
      <c r="N228" s="24">
        <v>5</v>
      </c>
      <c r="O228" s="25">
        <v>5.7761540292244166E-2</v>
      </c>
      <c r="P228" s="24">
        <v>5</v>
      </c>
      <c r="Q228" s="25">
        <v>6.0548337383695972E-2</v>
      </c>
      <c r="R228" s="26">
        <v>1</v>
      </c>
      <c r="S228" s="27">
        <v>1.3699368036760248E-2</v>
      </c>
      <c r="T228" s="28">
        <v>0</v>
      </c>
      <c r="U228" s="27">
        <v>0</v>
      </c>
      <c r="V228" s="28">
        <v>0</v>
      </c>
      <c r="W228" s="27">
        <v>0</v>
      </c>
      <c r="Z228" s="71"/>
    </row>
    <row r="229" spans="1:31" x14ac:dyDescent="0.25">
      <c r="A229" s="20" t="s">
        <v>922</v>
      </c>
      <c r="B229" s="20" t="s">
        <v>923</v>
      </c>
      <c r="C229" t="s">
        <v>924</v>
      </c>
      <c r="D229" s="63">
        <v>41346.250180600044</v>
      </c>
      <c r="E229" s="7" t="s">
        <v>925</v>
      </c>
      <c r="F229" s="7" t="s">
        <v>426</v>
      </c>
      <c r="G229" s="7"/>
      <c r="H229" s="7"/>
      <c r="I229" t="s">
        <v>195</v>
      </c>
      <c r="J229" s="20">
        <v>-4.0999999999999996</v>
      </c>
      <c r="K229" s="20">
        <v>0.04</v>
      </c>
      <c r="L229" s="21">
        <v>11</v>
      </c>
      <c r="M229" s="22">
        <v>3.5242499079060845E-2</v>
      </c>
      <c r="N229" s="24">
        <v>5</v>
      </c>
      <c r="O229" s="25">
        <v>1.6210852593023437E-2</v>
      </c>
      <c r="P229" s="24">
        <v>3</v>
      </c>
      <c r="Q229" s="25">
        <v>1.0195782527061943E-2</v>
      </c>
      <c r="R229" s="26">
        <v>1</v>
      </c>
      <c r="S229" s="27">
        <v>3.8447457380446004E-3</v>
      </c>
      <c r="T229" s="28">
        <v>1</v>
      </c>
      <c r="U229" s="27">
        <v>3.7932591586543473E-3</v>
      </c>
      <c r="V229" s="28">
        <v>0</v>
      </c>
      <c r="W229" s="27">
        <v>0</v>
      </c>
      <c r="Z229" s="71"/>
    </row>
    <row r="230" spans="1:31" x14ac:dyDescent="0.25">
      <c r="A230" s="20" t="s">
        <v>926</v>
      </c>
      <c r="B230" s="20" t="s">
        <v>927</v>
      </c>
      <c r="C230" t="s">
        <v>928</v>
      </c>
      <c r="D230" s="63">
        <v>13358.226303599988</v>
      </c>
      <c r="E230" s="7" t="s">
        <v>929</v>
      </c>
      <c r="F230" s="7" t="s">
        <v>426</v>
      </c>
      <c r="G230" s="7"/>
      <c r="H230" s="7"/>
      <c r="I230" t="s">
        <v>229</v>
      </c>
      <c r="J230" s="20">
        <v>-4.3</v>
      </c>
      <c r="K230" s="20">
        <v>0</v>
      </c>
      <c r="L230" s="21">
        <v>7</v>
      </c>
      <c r="M230" s="22">
        <v>6.9415967873995996E-2</v>
      </c>
      <c r="N230" s="24">
        <v>7</v>
      </c>
      <c r="O230" s="25">
        <v>7.0245939274129671E-2</v>
      </c>
      <c r="P230" s="24">
        <v>7</v>
      </c>
      <c r="Q230" s="25">
        <v>7.3635065988289158E-2</v>
      </c>
      <c r="R230" s="26">
        <v>0</v>
      </c>
      <c r="S230" s="27">
        <v>0</v>
      </c>
      <c r="T230" s="28">
        <v>0</v>
      </c>
      <c r="U230" s="27">
        <v>0</v>
      </c>
      <c r="V230" s="28">
        <v>2</v>
      </c>
      <c r="W230" s="27">
        <v>2.520575249771587E-2</v>
      </c>
      <c r="Z230" s="71"/>
    </row>
    <row r="231" spans="1:31" x14ac:dyDescent="0.25">
      <c r="A231" s="34" t="s">
        <v>930</v>
      </c>
      <c r="B231" s="34" t="s">
        <v>931</v>
      </c>
      <c r="C231" s="32" t="s">
        <v>932</v>
      </c>
      <c r="D231" s="65">
        <v>79934.57332560014</v>
      </c>
      <c r="E231" s="43" t="s">
        <v>689</v>
      </c>
      <c r="F231" s="43" t="s">
        <v>426</v>
      </c>
      <c r="G231" s="43"/>
      <c r="H231" s="43"/>
      <c r="I231" s="32" t="s">
        <v>301</v>
      </c>
      <c r="J231" s="34">
        <v>-5</v>
      </c>
      <c r="K231" s="34">
        <v>0.04</v>
      </c>
      <c r="L231" s="35">
        <v>23</v>
      </c>
      <c r="M231" s="36">
        <v>3.8115648649382418E-2</v>
      </c>
      <c r="N231" s="37">
        <v>8</v>
      </c>
      <c r="O231" s="36">
        <v>1.3416131499881375E-2</v>
      </c>
      <c r="P231" s="37">
        <v>9</v>
      </c>
      <c r="Q231" s="36">
        <v>1.5821340789563612E-2</v>
      </c>
      <c r="R231" s="38">
        <v>0</v>
      </c>
      <c r="S231" s="39">
        <v>0</v>
      </c>
      <c r="T231" s="40">
        <v>5</v>
      </c>
      <c r="U231" s="39">
        <v>9.8103383585176323E-3</v>
      </c>
      <c r="V231" s="40">
        <v>0</v>
      </c>
      <c r="W231" s="39">
        <v>0</v>
      </c>
      <c r="X231" s="68"/>
      <c r="Y231" s="68"/>
      <c r="Z231" s="77"/>
      <c r="AA231" s="68"/>
      <c r="AB231" s="68"/>
      <c r="AC231" s="68"/>
      <c r="AD231" s="68"/>
      <c r="AE231" s="65"/>
    </row>
    <row r="232" spans="1:31" x14ac:dyDescent="0.25">
      <c r="A232" s="20" t="s">
        <v>933</v>
      </c>
      <c r="B232" s="20" t="s">
        <v>934</v>
      </c>
      <c r="C232" t="s">
        <v>935</v>
      </c>
      <c r="D232" s="63">
        <v>55567.982485600194</v>
      </c>
      <c r="E232" s="1" t="s">
        <v>936</v>
      </c>
      <c r="F232" s="1" t="s">
        <v>937</v>
      </c>
      <c r="G232" s="1" t="s">
        <v>2484</v>
      </c>
      <c r="H232" s="1" t="s">
        <v>938</v>
      </c>
      <c r="I232" t="s">
        <v>510</v>
      </c>
      <c r="J232" s="20">
        <v>3.1</v>
      </c>
      <c r="K232" s="20">
        <v>0.01</v>
      </c>
      <c r="L232" s="21">
        <v>2</v>
      </c>
      <c r="M232" s="22">
        <v>4.7677723058009297E-3</v>
      </c>
      <c r="N232" s="24">
        <v>7</v>
      </c>
      <c r="O232" s="25">
        <v>1.6886723464828546E-2</v>
      </c>
      <c r="P232" s="24">
        <v>2</v>
      </c>
      <c r="Q232" s="25">
        <v>5.0575572034385731E-3</v>
      </c>
      <c r="R232" s="26">
        <v>16</v>
      </c>
      <c r="S232" s="27">
        <v>4.5771917440315772E-2</v>
      </c>
      <c r="T232" s="28">
        <v>10</v>
      </c>
      <c r="U232" s="27">
        <v>2.8224354233882368E-2</v>
      </c>
      <c r="V232" s="28">
        <v>11</v>
      </c>
      <c r="W232" s="27">
        <v>3.3326255880776263E-2</v>
      </c>
      <c r="X232" s="3">
        <v>8.6984980374469494</v>
      </c>
      <c r="Y232" s="3">
        <v>8.4902971017813407</v>
      </c>
      <c r="Z232" s="71">
        <v>8.4147092897738158</v>
      </c>
      <c r="AA232" s="3">
        <v>8.8206388640281261</v>
      </c>
      <c r="AB232" s="3">
        <v>7.8827014503566417</v>
      </c>
      <c r="AC232" s="3">
        <v>7.7007396660624456</v>
      </c>
    </row>
    <row r="233" spans="1:31" x14ac:dyDescent="0.25">
      <c r="A233" s="15" t="s">
        <v>939</v>
      </c>
      <c r="B233" s="20" t="s">
        <v>940</v>
      </c>
      <c r="C233" s="2" t="s">
        <v>941</v>
      </c>
      <c r="D233" s="23">
        <v>42782.600509600066</v>
      </c>
      <c r="E233" s="1" t="s">
        <v>942</v>
      </c>
      <c r="F233" s="1" t="s">
        <v>937</v>
      </c>
      <c r="G233" s="1" t="s">
        <v>2484</v>
      </c>
      <c r="H233" s="1" t="s">
        <v>938</v>
      </c>
      <c r="I233" t="s">
        <v>510</v>
      </c>
      <c r="J233" s="20">
        <v>2</v>
      </c>
      <c r="K233" s="20">
        <v>0.04</v>
      </c>
      <c r="L233" s="21">
        <v>0</v>
      </c>
      <c r="M233" s="22">
        <v>0</v>
      </c>
      <c r="N233" s="24">
        <v>2</v>
      </c>
      <c r="O233" s="25">
        <v>6.2666407274758864E-3</v>
      </c>
      <c r="P233" s="24">
        <v>4</v>
      </c>
      <c r="Q233" s="25">
        <v>1.3137969490074968E-2</v>
      </c>
      <c r="R233" s="26">
        <v>4</v>
      </c>
      <c r="S233" s="27">
        <v>1.4862660733334074E-2</v>
      </c>
      <c r="T233" s="28">
        <v>5</v>
      </c>
      <c r="U233" s="27">
        <v>1.8329535875031968E-2</v>
      </c>
      <c r="V233" s="28">
        <v>5</v>
      </c>
      <c r="W233" s="27">
        <v>1.9675296850028178E-2</v>
      </c>
      <c r="X233" s="63" t="s">
        <v>2591</v>
      </c>
      <c r="Y233" s="3">
        <v>8.5345014763340359</v>
      </c>
      <c r="Z233" s="71"/>
      <c r="AA233" s="63" t="s">
        <v>2591</v>
      </c>
      <c r="AB233" s="3">
        <v>8.1346933268157375</v>
      </c>
      <c r="AD233" s="63" t="s">
        <v>2590</v>
      </c>
      <c r="AE233" s="63">
        <v>0.32568545241806296</v>
      </c>
    </row>
    <row r="234" spans="1:31" x14ac:dyDescent="0.25">
      <c r="A234" s="20" t="s">
        <v>943</v>
      </c>
      <c r="B234" s="20" t="s">
        <v>944</v>
      </c>
      <c r="C234" t="s">
        <v>945</v>
      </c>
      <c r="D234" s="63">
        <v>39251.514233600028</v>
      </c>
      <c r="E234" s="1" t="s">
        <v>946</v>
      </c>
      <c r="F234" s="1" t="s">
        <v>937</v>
      </c>
      <c r="G234" s="1" t="s">
        <v>2485</v>
      </c>
      <c r="H234" s="1" t="s">
        <v>938</v>
      </c>
      <c r="I234" t="s">
        <v>510</v>
      </c>
      <c r="J234" s="20">
        <v>1.6</v>
      </c>
      <c r="K234" s="20">
        <v>0.12</v>
      </c>
      <c r="L234" s="21">
        <v>0</v>
      </c>
      <c r="M234" s="22">
        <v>0</v>
      </c>
      <c r="N234" s="24">
        <v>2</v>
      </c>
      <c r="O234" s="25">
        <v>6.8303909292571716E-3</v>
      </c>
      <c r="P234" s="24">
        <v>3</v>
      </c>
      <c r="Q234" s="25">
        <v>1.0739900953681747E-2</v>
      </c>
      <c r="R234" s="26">
        <v>3</v>
      </c>
      <c r="S234" s="27">
        <v>1.2149784965231489E-2</v>
      </c>
      <c r="T234" s="28">
        <v>2</v>
      </c>
      <c r="U234" s="27">
        <v>7.9913881151275259E-3</v>
      </c>
      <c r="V234" s="28">
        <v>4</v>
      </c>
      <c r="W234" s="27">
        <v>1.7156237286193369E-2</v>
      </c>
      <c r="X234" s="63" t="s">
        <v>2592</v>
      </c>
      <c r="Y234" s="3">
        <v>0.14696779706339602</v>
      </c>
      <c r="Z234" s="71"/>
      <c r="AA234" s="63" t="s">
        <v>2592</v>
      </c>
      <c r="AB234" s="3">
        <v>0.60097294677221191</v>
      </c>
      <c r="AD234" s="72" t="s">
        <v>2593</v>
      </c>
      <c r="AE234" s="63">
        <v>95.315389532394406</v>
      </c>
    </row>
    <row r="235" spans="1:31" x14ac:dyDescent="0.25">
      <c r="A235" s="20" t="s">
        <v>947</v>
      </c>
      <c r="B235" s="20" t="s">
        <v>948</v>
      </c>
      <c r="C235" t="s">
        <v>949</v>
      </c>
      <c r="D235" s="63">
        <v>48605.70150160011</v>
      </c>
      <c r="E235" s="1" t="s">
        <v>950</v>
      </c>
      <c r="F235" s="1" t="s">
        <v>937</v>
      </c>
      <c r="G235" s="1" t="s">
        <v>2485</v>
      </c>
      <c r="H235" s="1" t="s">
        <v>938</v>
      </c>
      <c r="I235" t="s">
        <v>510</v>
      </c>
      <c r="J235" s="20">
        <v>1.5</v>
      </c>
      <c r="K235" s="20">
        <v>0.12</v>
      </c>
      <c r="L235" s="21">
        <v>19</v>
      </c>
      <c r="M235" s="22">
        <v>5.1781726383804239E-2</v>
      </c>
      <c r="N235" s="24">
        <v>16</v>
      </c>
      <c r="O235" s="25">
        <v>4.412703505936881E-2</v>
      </c>
      <c r="P235" s="24">
        <v>19</v>
      </c>
      <c r="Q235" s="25">
        <v>5.4929016421412361E-2</v>
      </c>
      <c r="R235" s="26">
        <v>28</v>
      </c>
      <c r="S235" s="27">
        <v>9.15745025612094E-2</v>
      </c>
      <c r="T235" s="28">
        <v>14</v>
      </c>
      <c r="U235" s="27">
        <v>4.5174095272707215E-2</v>
      </c>
      <c r="V235" s="28">
        <v>32</v>
      </c>
      <c r="W235" s="27">
        <v>0.11083609884932859</v>
      </c>
      <c r="X235" s="63"/>
      <c r="Z235" s="71"/>
      <c r="AA235" s="63"/>
    </row>
    <row r="236" spans="1:31" x14ac:dyDescent="0.25">
      <c r="A236" s="20" t="s">
        <v>951</v>
      </c>
      <c r="B236" s="20" t="s">
        <v>952</v>
      </c>
      <c r="C236" t="s">
        <v>953</v>
      </c>
      <c r="D236" s="63">
        <v>37949.348417599998</v>
      </c>
      <c r="E236" s="1" t="s">
        <v>954</v>
      </c>
      <c r="F236" s="1" t="s">
        <v>937</v>
      </c>
      <c r="G236" s="1" t="s">
        <v>2486</v>
      </c>
      <c r="H236" s="1" t="s">
        <v>938</v>
      </c>
      <c r="I236" t="s">
        <v>955</v>
      </c>
      <c r="J236" s="20">
        <v>1.4</v>
      </c>
      <c r="K236" s="20">
        <v>0.11</v>
      </c>
      <c r="L236" s="21">
        <v>3</v>
      </c>
      <c r="M236" s="22">
        <v>1.0471938216251626E-2</v>
      </c>
      <c r="N236" s="24">
        <v>9</v>
      </c>
      <c r="O236" s="25">
        <v>3.1791437556119607E-2</v>
      </c>
      <c r="P236" s="24">
        <v>7</v>
      </c>
      <c r="Q236" s="25">
        <v>2.5919651229002375E-2</v>
      </c>
      <c r="R236" s="26">
        <v>10</v>
      </c>
      <c r="S236" s="27">
        <v>4.1888945606313302E-2</v>
      </c>
      <c r="T236" s="28">
        <v>8</v>
      </c>
      <c r="U236" s="27">
        <v>3.3062394736840924E-2</v>
      </c>
      <c r="V236" s="28">
        <v>7</v>
      </c>
      <c r="W236" s="27">
        <v>3.1053616470342976E-2</v>
      </c>
      <c r="Z236" s="71"/>
    </row>
    <row r="237" spans="1:31" x14ac:dyDescent="0.25">
      <c r="A237" s="20" t="s">
        <v>956</v>
      </c>
      <c r="B237" s="20" t="s">
        <v>957</v>
      </c>
      <c r="C237" t="s">
        <v>958</v>
      </c>
      <c r="D237" s="63">
        <v>56042.512061600122</v>
      </c>
      <c r="E237" s="1" t="s">
        <v>959</v>
      </c>
      <c r="F237" s="1" t="s">
        <v>937</v>
      </c>
      <c r="G237" s="1" t="s">
        <v>2487</v>
      </c>
      <c r="H237" s="1" t="s">
        <v>938</v>
      </c>
      <c r="I237" t="s">
        <v>960</v>
      </c>
      <c r="J237" s="20">
        <v>1.4</v>
      </c>
      <c r="K237" s="20">
        <v>0.02</v>
      </c>
      <c r="L237" s="21">
        <v>61</v>
      </c>
      <c r="M237" s="22">
        <v>0.14418576338320538</v>
      </c>
      <c r="N237" s="24">
        <v>65</v>
      </c>
      <c r="O237" s="25">
        <v>0.15547756961355069</v>
      </c>
      <c r="P237" s="24">
        <v>51</v>
      </c>
      <c r="Q237" s="25">
        <v>0.12787569853556943</v>
      </c>
      <c r="R237" s="26">
        <v>88</v>
      </c>
      <c r="S237" s="27">
        <v>0.24961393720593178</v>
      </c>
      <c r="T237" s="28">
        <v>82</v>
      </c>
      <c r="U237" s="27">
        <v>0.22948003194605482</v>
      </c>
      <c r="V237" s="28">
        <v>57</v>
      </c>
      <c r="W237" s="27">
        <v>0.17122837304183225</v>
      </c>
      <c r="Z237" s="71"/>
    </row>
    <row r="238" spans="1:31" x14ac:dyDescent="0.25">
      <c r="A238" s="20" t="s">
        <v>961</v>
      </c>
      <c r="B238" s="20" t="s">
        <v>962</v>
      </c>
      <c r="C238" t="s">
        <v>963</v>
      </c>
      <c r="D238" s="63">
        <v>57927.652457600132</v>
      </c>
      <c r="E238" s="1" t="s">
        <v>964</v>
      </c>
      <c r="F238" s="1" t="s">
        <v>937</v>
      </c>
      <c r="G238" s="1" t="s">
        <v>2488</v>
      </c>
      <c r="H238" s="1" t="s">
        <v>938</v>
      </c>
      <c r="I238" t="s">
        <v>965</v>
      </c>
      <c r="J238" s="20">
        <v>1.4</v>
      </c>
      <c r="K238" s="20">
        <v>0.11</v>
      </c>
      <c r="L238" s="21">
        <v>17</v>
      </c>
      <c r="M238" s="22">
        <v>3.8875244418249973E-2</v>
      </c>
      <c r="N238" s="24">
        <v>16</v>
      </c>
      <c r="O238" s="25">
        <v>3.7025934993934341E-2</v>
      </c>
      <c r="P238" s="24">
        <v>11</v>
      </c>
      <c r="Q238" s="25">
        <v>2.6683463078098182E-2</v>
      </c>
      <c r="R238" s="26">
        <v>28</v>
      </c>
      <c r="S238" s="27">
        <v>7.6837965079036785E-2</v>
      </c>
      <c r="T238" s="28">
        <v>16</v>
      </c>
      <c r="U238" s="27">
        <v>4.3319426358835095E-2</v>
      </c>
      <c r="V238" s="28">
        <v>14</v>
      </c>
      <c r="W238" s="27">
        <v>4.0687459652266722E-2</v>
      </c>
      <c r="X238" s="3">
        <v>2.5072723065745808</v>
      </c>
      <c r="Y238" s="3">
        <v>2.5159481735995124</v>
      </c>
      <c r="Z238" s="71">
        <v>2.4728937660036125</v>
      </c>
      <c r="AA238" s="3">
        <v>2.7710532263764875</v>
      </c>
      <c r="AB238" s="3">
        <v>2.4378454424951794</v>
      </c>
      <c r="AC238" s="3">
        <v>2.2901130465478619</v>
      </c>
    </row>
    <row r="239" spans="1:31" x14ac:dyDescent="0.25">
      <c r="A239" s="20" t="s">
        <v>966</v>
      </c>
      <c r="B239" s="20" t="s">
        <v>967</v>
      </c>
      <c r="C239" t="s">
        <v>968</v>
      </c>
      <c r="D239" s="63">
        <v>34455.902499600037</v>
      </c>
      <c r="E239" s="1" t="s">
        <v>969</v>
      </c>
      <c r="F239" s="1" t="s">
        <v>937</v>
      </c>
      <c r="G239" s="1" t="s">
        <v>2489</v>
      </c>
      <c r="H239" s="1" t="s">
        <v>938</v>
      </c>
      <c r="I239" t="s">
        <v>510</v>
      </c>
      <c r="J239" s="20">
        <v>1.4</v>
      </c>
      <c r="K239" s="20">
        <v>0.03</v>
      </c>
      <c r="L239" s="21">
        <v>65</v>
      </c>
      <c r="M239" s="22">
        <v>0.24989632355682487</v>
      </c>
      <c r="N239" s="24">
        <v>48</v>
      </c>
      <c r="O239" s="25">
        <v>0.18674526034584818</v>
      </c>
      <c r="P239" s="24">
        <v>80</v>
      </c>
      <c r="Q239" s="25">
        <v>0.32625846918838719</v>
      </c>
      <c r="R239" s="26">
        <v>99</v>
      </c>
      <c r="S239" s="27">
        <v>0.45674659363850584</v>
      </c>
      <c r="T239" s="28">
        <v>88</v>
      </c>
      <c r="U239" s="27">
        <v>0.40056009885199834</v>
      </c>
      <c r="V239" s="28">
        <v>73</v>
      </c>
      <c r="W239" s="27">
        <v>0.35667913007833307</v>
      </c>
      <c r="X239" s="63" t="s">
        <v>2591</v>
      </c>
      <c r="Y239" s="3">
        <v>2.4987047487259018</v>
      </c>
      <c r="Z239" s="71"/>
      <c r="AA239" s="63" t="s">
        <v>2591</v>
      </c>
      <c r="AB239" s="3">
        <v>2.4996705718065098</v>
      </c>
      <c r="AD239" s="63" t="s">
        <v>2590</v>
      </c>
      <c r="AE239" s="63">
        <v>0.99492892243986786</v>
      </c>
    </row>
    <row r="240" spans="1:31" x14ac:dyDescent="0.25">
      <c r="A240" s="20" t="s">
        <v>970</v>
      </c>
      <c r="B240" s="20" t="s">
        <v>971</v>
      </c>
      <c r="C240" t="s">
        <v>972</v>
      </c>
      <c r="D240" s="63">
        <v>73976.094577600248</v>
      </c>
      <c r="E240" s="1" t="s">
        <v>973</v>
      </c>
      <c r="F240" s="1" t="s">
        <v>937</v>
      </c>
      <c r="G240" s="1" t="s">
        <v>2490</v>
      </c>
      <c r="H240" s="1" t="s">
        <v>938</v>
      </c>
      <c r="I240" t="s">
        <v>510</v>
      </c>
      <c r="J240" s="20">
        <v>1.3</v>
      </c>
      <c r="K240" s="20">
        <v>0.01</v>
      </c>
      <c r="L240" s="21">
        <v>4</v>
      </c>
      <c r="M240" s="22">
        <v>7.1627324880245155E-3</v>
      </c>
      <c r="N240" s="24">
        <v>4</v>
      </c>
      <c r="O240" s="25">
        <v>7.2483736350680856E-3</v>
      </c>
      <c r="P240" s="24">
        <v>4</v>
      </c>
      <c r="Q240" s="25">
        <v>7.5980829132792135E-3</v>
      </c>
      <c r="R240" s="26">
        <v>6</v>
      </c>
      <c r="S240" s="27">
        <v>1.2893285600463872E-2</v>
      </c>
      <c r="T240" s="28">
        <v>5</v>
      </c>
      <c r="U240" s="27">
        <v>1.0600521902994924E-2</v>
      </c>
      <c r="V240" s="28">
        <v>4</v>
      </c>
      <c r="W240" s="27">
        <v>9.1030527615598763E-3</v>
      </c>
      <c r="X240" s="63" t="s">
        <v>2592</v>
      </c>
      <c r="Y240" s="3">
        <v>2.2769997562062095E-2</v>
      </c>
      <c r="Z240" s="71"/>
      <c r="AA240" s="63" t="s">
        <v>2592</v>
      </c>
      <c r="AB240" s="3">
        <v>0.24635873052150947</v>
      </c>
      <c r="AD240" s="72" t="s">
        <v>2593</v>
      </c>
      <c r="AE240" s="63">
        <v>100.03865294933708</v>
      </c>
    </row>
    <row r="241" spans="1:26" x14ac:dyDescent="0.25">
      <c r="A241" s="20" t="s">
        <v>974</v>
      </c>
      <c r="B241" s="20" t="s">
        <v>975</v>
      </c>
      <c r="C241" t="s">
        <v>976</v>
      </c>
      <c r="D241" s="63">
        <v>45925.497517600095</v>
      </c>
      <c r="E241" s="1" t="s">
        <v>977</v>
      </c>
      <c r="F241" s="1" t="s">
        <v>937</v>
      </c>
      <c r="G241" s="1" t="s">
        <v>2487</v>
      </c>
      <c r="H241" s="1" t="s">
        <v>938</v>
      </c>
      <c r="I241" t="s">
        <v>510</v>
      </c>
      <c r="J241" s="20">
        <v>1.1000000000000001</v>
      </c>
      <c r="K241" s="20">
        <v>0.14000000000000001</v>
      </c>
      <c r="L241" s="21">
        <v>47</v>
      </c>
      <c r="M241" s="22">
        <v>0.13556704454295324</v>
      </c>
      <c r="N241" s="24">
        <v>61</v>
      </c>
      <c r="O241" s="25">
        <v>0.17805244665406983</v>
      </c>
      <c r="P241" s="24">
        <v>51</v>
      </c>
      <c r="Q241" s="25">
        <v>0.15604567756329199</v>
      </c>
      <c r="R241" s="26">
        <v>57</v>
      </c>
      <c r="S241" s="27">
        <v>0.19729893375654395</v>
      </c>
      <c r="T241" s="28">
        <v>51</v>
      </c>
      <c r="U241" s="27">
        <v>0.1741666303731817</v>
      </c>
      <c r="V241" s="28">
        <v>55</v>
      </c>
      <c r="W241" s="27">
        <v>0.20161706494131176</v>
      </c>
      <c r="Z241" s="71"/>
    </row>
    <row r="242" spans="1:26" x14ac:dyDescent="0.25">
      <c r="A242" s="20" t="s">
        <v>978</v>
      </c>
      <c r="B242" s="20" t="s">
        <v>979</v>
      </c>
      <c r="C242" t="s">
        <v>980</v>
      </c>
      <c r="D242" s="63">
        <v>47528.678737600101</v>
      </c>
      <c r="E242" s="1" t="s">
        <v>981</v>
      </c>
      <c r="F242" s="1" t="s">
        <v>937</v>
      </c>
      <c r="G242" s="1" t="s">
        <v>2491</v>
      </c>
      <c r="H242" s="1" t="s">
        <v>938</v>
      </c>
      <c r="I242" t="s">
        <v>510</v>
      </c>
      <c r="J242" s="20">
        <v>1.1000000000000001</v>
      </c>
      <c r="K242" s="20">
        <v>0.17</v>
      </c>
      <c r="L242" s="21">
        <v>47</v>
      </c>
      <c r="M242" s="22">
        <v>0.13099425721465263</v>
      </c>
      <c r="N242" s="24">
        <v>60</v>
      </c>
      <c r="O242" s="25">
        <v>0.16922615601895097</v>
      </c>
      <c r="P242" s="24">
        <v>47</v>
      </c>
      <c r="Q242" s="25">
        <v>0.1389560798402594</v>
      </c>
      <c r="R242" s="26">
        <v>54</v>
      </c>
      <c r="S242" s="27">
        <v>0.18060999091423066</v>
      </c>
      <c r="T242" s="28">
        <v>49</v>
      </c>
      <c r="U242" s="27">
        <v>0.16169216714256224</v>
      </c>
      <c r="V242" s="28">
        <v>51</v>
      </c>
      <c r="W242" s="27">
        <v>0.18064789410275806</v>
      </c>
      <c r="Z242" s="71"/>
    </row>
    <row r="243" spans="1:26" x14ac:dyDescent="0.25">
      <c r="A243" s="20" t="s">
        <v>982</v>
      </c>
      <c r="B243" s="20" t="s">
        <v>983</v>
      </c>
      <c r="C243" t="s">
        <v>984</v>
      </c>
      <c r="D243" s="63">
        <v>33274.360862600013</v>
      </c>
      <c r="E243" s="1" t="s">
        <v>985</v>
      </c>
      <c r="F243" s="1" t="s">
        <v>937</v>
      </c>
      <c r="G243" s="1" t="s">
        <v>2492</v>
      </c>
      <c r="H243" s="1" t="s">
        <v>938</v>
      </c>
      <c r="I243" t="s">
        <v>510</v>
      </c>
      <c r="J243" s="20">
        <v>1.1000000000000001</v>
      </c>
      <c r="K243" s="20">
        <v>0.26</v>
      </c>
      <c r="L243" s="21">
        <v>7</v>
      </c>
      <c r="M243" s="22">
        <v>2.7867528749034823E-2</v>
      </c>
      <c r="N243" s="24">
        <v>8</v>
      </c>
      <c r="O243" s="25">
        <v>3.222940183739309E-2</v>
      </c>
      <c r="P243" s="24">
        <v>9</v>
      </c>
      <c r="Q243" s="25">
        <v>3.8007405481803175E-2</v>
      </c>
      <c r="R243" s="26">
        <v>9</v>
      </c>
      <c r="S243" s="27">
        <v>4.2996840071599138E-2</v>
      </c>
      <c r="T243" s="28">
        <v>6</v>
      </c>
      <c r="U243" s="27">
        <v>2.8280701075738719E-2</v>
      </c>
      <c r="V243" s="28">
        <v>10</v>
      </c>
      <c r="W243" s="27">
        <v>5.0595133503446299E-2</v>
      </c>
      <c r="Z243" s="71"/>
    </row>
    <row r="244" spans="1:26" x14ac:dyDescent="0.25">
      <c r="A244" s="20" t="s">
        <v>986</v>
      </c>
      <c r="B244" s="20" t="s">
        <v>987</v>
      </c>
      <c r="C244" t="s">
        <v>988</v>
      </c>
      <c r="D244" s="63">
        <v>131726.96622060009</v>
      </c>
      <c r="E244" s="1" t="s">
        <v>989</v>
      </c>
      <c r="F244" s="1" t="s">
        <v>937</v>
      </c>
      <c r="G244" s="1" t="s">
        <v>2491</v>
      </c>
      <c r="H244" s="1" t="s">
        <v>938</v>
      </c>
      <c r="I244" t="s">
        <v>510</v>
      </c>
      <c r="J244" s="20">
        <v>1.1000000000000001</v>
      </c>
      <c r="K244" s="20">
        <v>0.41</v>
      </c>
      <c r="L244" s="21">
        <v>3</v>
      </c>
      <c r="M244" s="22">
        <v>3.0168707545468829E-3</v>
      </c>
      <c r="N244" s="24">
        <v>3</v>
      </c>
      <c r="O244" s="25">
        <v>3.0529419427887399E-3</v>
      </c>
      <c r="P244" s="24">
        <v>5</v>
      </c>
      <c r="Q244" s="25">
        <v>5.3337266120201138E-3</v>
      </c>
      <c r="R244" s="26">
        <v>3</v>
      </c>
      <c r="S244" s="27">
        <v>3.6203479908534014E-3</v>
      </c>
      <c r="T244" s="28">
        <v>6</v>
      </c>
      <c r="U244" s="27">
        <v>7.1437328288996077E-3</v>
      </c>
      <c r="V244" s="28">
        <v>2</v>
      </c>
      <c r="W244" s="27">
        <v>2.5560760691409885E-3</v>
      </c>
      <c r="Z244" s="71"/>
    </row>
    <row r="245" spans="1:26" x14ac:dyDescent="0.25">
      <c r="A245" s="20" t="s">
        <v>990</v>
      </c>
      <c r="B245" s="20" t="s">
        <v>991</v>
      </c>
      <c r="C245" t="s">
        <v>992</v>
      </c>
      <c r="D245" s="63">
        <v>31149.035050600018</v>
      </c>
      <c r="E245" s="1" t="s">
        <v>993</v>
      </c>
      <c r="F245" s="1" t="s">
        <v>937</v>
      </c>
      <c r="G245" s="1" t="s">
        <v>2485</v>
      </c>
      <c r="H245" s="1" t="s">
        <v>938</v>
      </c>
      <c r="I245" t="s">
        <v>994</v>
      </c>
      <c r="J245" s="20">
        <v>-1</v>
      </c>
      <c r="K245" s="20">
        <v>0.39</v>
      </c>
      <c r="L245" s="21">
        <v>42</v>
      </c>
      <c r="M245" s="22">
        <v>0.17861372715487758</v>
      </c>
      <c r="N245" s="24">
        <v>42</v>
      </c>
      <c r="O245" s="25">
        <v>0.18074932058892609</v>
      </c>
      <c r="P245" s="24">
        <v>34</v>
      </c>
      <c r="Q245" s="25">
        <v>0.15338036134824332</v>
      </c>
      <c r="R245" s="26">
        <v>36</v>
      </c>
      <c r="S245" s="27">
        <v>0.18372220778843437</v>
      </c>
      <c r="T245" s="28">
        <v>33</v>
      </c>
      <c r="U245" s="27">
        <v>0.16615674878276146</v>
      </c>
      <c r="V245" s="28">
        <v>36</v>
      </c>
      <c r="W245" s="27">
        <v>0.1945702208258166</v>
      </c>
      <c r="Z245" s="71"/>
    </row>
    <row r="246" spans="1:26" x14ac:dyDescent="0.25">
      <c r="A246" s="20" t="s">
        <v>995</v>
      </c>
      <c r="B246" s="20" t="s">
        <v>996</v>
      </c>
      <c r="C246" t="s">
        <v>997</v>
      </c>
      <c r="D246" s="63">
        <v>44804.240723600022</v>
      </c>
      <c r="E246" s="1" t="s">
        <v>998</v>
      </c>
      <c r="F246" s="1" t="s">
        <v>937</v>
      </c>
      <c r="G246" s="1" t="s">
        <v>2493</v>
      </c>
      <c r="H246" s="1" t="s">
        <v>938</v>
      </c>
      <c r="I246" t="s">
        <v>510</v>
      </c>
      <c r="J246" s="20">
        <v>-1</v>
      </c>
      <c r="K246" s="20">
        <v>0.32</v>
      </c>
      <c r="L246" s="21">
        <v>18</v>
      </c>
      <c r="M246" s="22">
        <v>5.3218609518824428E-2</v>
      </c>
      <c r="N246" s="24">
        <v>20</v>
      </c>
      <c r="O246" s="25">
        <v>5.9838797053773242E-2</v>
      </c>
      <c r="P246" s="24">
        <v>18</v>
      </c>
      <c r="Q246" s="25">
        <v>5.6453233222029893E-2</v>
      </c>
      <c r="R246" s="26">
        <v>17</v>
      </c>
      <c r="S246" s="27">
        <v>6.0316141556625708E-2</v>
      </c>
      <c r="T246" s="28">
        <v>15</v>
      </c>
      <c r="U246" s="27">
        <v>5.2507432211979205E-2</v>
      </c>
      <c r="V246" s="28">
        <v>17</v>
      </c>
      <c r="W246" s="27">
        <v>6.3877552546876493E-2</v>
      </c>
      <c r="Z246" s="71"/>
    </row>
    <row r="247" spans="1:26" x14ac:dyDescent="0.25">
      <c r="A247" s="20" t="s">
        <v>999</v>
      </c>
      <c r="B247" s="20" t="s">
        <v>1000</v>
      </c>
      <c r="C247" t="s">
        <v>1001</v>
      </c>
      <c r="D247" s="63">
        <v>18890.158898599992</v>
      </c>
      <c r="E247" s="1" t="s">
        <v>1002</v>
      </c>
      <c r="F247" s="1" t="s">
        <v>937</v>
      </c>
      <c r="G247" s="1" t="s">
        <v>2494</v>
      </c>
      <c r="H247" s="1" t="s">
        <v>938</v>
      </c>
      <c r="I247" t="s">
        <v>510</v>
      </c>
      <c r="J247" s="20">
        <v>-1.1000000000000001</v>
      </c>
      <c r="K247" s="20">
        <v>0.09</v>
      </c>
      <c r="L247" s="21">
        <v>19</v>
      </c>
      <c r="M247" s="22">
        <v>0.13323800765038848</v>
      </c>
      <c r="N247" s="24">
        <v>18</v>
      </c>
      <c r="O247" s="25">
        <v>0.12773469476775778</v>
      </c>
      <c r="P247" s="24">
        <v>15</v>
      </c>
      <c r="Q247" s="25">
        <v>0.11158121469855305</v>
      </c>
      <c r="R247" s="26">
        <v>16</v>
      </c>
      <c r="S247" s="27">
        <v>0.13464434684264662</v>
      </c>
      <c r="T247" s="28">
        <v>13</v>
      </c>
      <c r="U247" s="27">
        <v>0.10793353085068988</v>
      </c>
      <c r="V247" s="28">
        <v>13</v>
      </c>
      <c r="W247" s="27">
        <v>0.11585804867278418</v>
      </c>
      <c r="Z247" s="71"/>
    </row>
    <row r="248" spans="1:26" x14ac:dyDescent="0.25">
      <c r="A248" s="20" t="s">
        <v>1003</v>
      </c>
      <c r="B248" s="20" t="s">
        <v>1004</v>
      </c>
      <c r="C248" t="s">
        <v>1005</v>
      </c>
      <c r="D248" s="63">
        <v>45186.747944600051</v>
      </c>
      <c r="E248" s="1" t="s">
        <v>1006</v>
      </c>
      <c r="F248" s="1" t="s">
        <v>937</v>
      </c>
      <c r="G248" s="1" t="s">
        <v>2495</v>
      </c>
      <c r="H248" s="1" t="s">
        <v>938</v>
      </c>
      <c r="I248" t="s">
        <v>510</v>
      </c>
      <c r="J248" s="20">
        <v>-1.1000000000000001</v>
      </c>
      <c r="K248" s="20">
        <v>0.34</v>
      </c>
      <c r="L248" s="21">
        <v>41</v>
      </c>
      <c r="M248" s="22">
        <v>0.12019403366518644</v>
      </c>
      <c r="N248" s="24">
        <v>38</v>
      </c>
      <c r="O248" s="25">
        <v>0.11273129358811848</v>
      </c>
      <c r="P248" s="24">
        <v>28</v>
      </c>
      <c r="Q248" s="25">
        <v>8.7072774217612808E-2</v>
      </c>
      <c r="R248" s="26">
        <v>36</v>
      </c>
      <c r="S248" s="27">
        <v>0.12664707575309034</v>
      </c>
      <c r="T248" s="28">
        <v>26</v>
      </c>
      <c r="U248" s="27">
        <v>9.0242455631292171E-2</v>
      </c>
      <c r="V248" s="28">
        <v>30</v>
      </c>
      <c r="W248" s="27">
        <v>0.11177087132819094</v>
      </c>
      <c r="Z248" s="71"/>
    </row>
    <row r="249" spans="1:26" x14ac:dyDescent="0.25">
      <c r="A249" s="20" t="s">
        <v>1007</v>
      </c>
      <c r="B249" s="20" t="s">
        <v>1008</v>
      </c>
      <c r="C249" t="s">
        <v>1009</v>
      </c>
      <c r="D249" s="63">
        <v>43598.034915600059</v>
      </c>
      <c r="E249" s="1" t="s">
        <v>1010</v>
      </c>
      <c r="F249" s="1" t="s">
        <v>937</v>
      </c>
      <c r="G249" s="1" t="s">
        <v>2496</v>
      </c>
      <c r="H249" s="1" t="s">
        <v>938</v>
      </c>
      <c r="I249" t="s">
        <v>510</v>
      </c>
      <c r="J249" s="20">
        <v>-1.1000000000000001</v>
      </c>
      <c r="K249" s="20">
        <v>0.18</v>
      </c>
      <c r="L249" s="21">
        <v>22</v>
      </c>
      <c r="M249" s="22">
        <v>6.6844534930679975E-2</v>
      </c>
      <c r="N249" s="24">
        <v>25</v>
      </c>
      <c r="O249" s="25">
        <v>7.6867910245210058E-2</v>
      </c>
      <c r="P249" s="24">
        <v>25</v>
      </c>
      <c r="Q249" s="25">
        <v>8.0576524447904599E-2</v>
      </c>
      <c r="R249" s="26">
        <v>17</v>
      </c>
      <c r="S249" s="27">
        <v>6.1984879159194053E-2</v>
      </c>
      <c r="T249" s="28">
        <v>22</v>
      </c>
      <c r="U249" s="27">
        <v>7.914152402736023E-2</v>
      </c>
      <c r="V249" s="28">
        <v>20</v>
      </c>
      <c r="W249" s="27">
        <v>7.7229202341076442E-2</v>
      </c>
      <c r="Z249" s="71"/>
    </row>
    <row r="250" spans="1:26" x14ac:dyDescent="0.25">
      <c r="A250" s="20" t="s">
        <v>1011</v>
      </c>
      <c r="B250" s="20" t="s">
        <v>1012</v>
      </c>
      <c r="C250" t="s">
        <v>1013</v>
      </c>
      <c r="D250" s="63">
        <v>39297.076594600083</v>
      </c>
      <c r="E250" s="1" t="s">
        <v>1014</v>
      </c>
      <c r="F250" s="1" t="s">
        <v>937</v>
      </c>
      <c r="G250" s="1" t="s">
        <v>2492</v>
      </c>
      <c r="H250" s="1" t="s">
        <v>938</v>
      </c>
      <c r="I250" t="s">
        <v>510</v>
      </c>
      <c r="J250" s="20">
        <v>-1.2</v>
      </c>
      <c r="K250" s="20">
        <v>0.03</v>
      </c>
      <c r="L250" s="21">
        <v>22</v>
      </c>
      <c r="M250" s="22">
        <v>7.4160487760692451E-2</v>
      </c>
      <c r="N250" s="24">
        <v>21</v>
      </c>
      <c r="O250" s="25">
        <v>7.1635951199105929E-2</v>
      </c>
      <c r="P250" s="24">
        <v>18</v>
      </c>
      <c r="Q250" s="25">
        <v>6.436469249351047E-2</v>
      </c>
      <c r="R250" s="26">
        <v>13</v>
      </c>
      <c r="S250" s="27">
        <v>5.2588025070592979E-2</v>
      </c>
      <c r="T250" s="28">
        <v>16</v>
      </c>
      <c r="U250" s="27">
        <v>6.385698103359741E-2</v>
      </c>
      <c r="V250" s="28">
        <v>15</v>
      </c>
      <c r="W250" s="27">
        <v>6.4261296614482766E-2</v>
      </c>
      <c r="Z250" s="71"/>
    </row>
    <row r="251" spans="1:26" x14ac:dyDescent="0.25">
      <c r="A251" s="20" t="s">
        <v>1015</v>
      </c>
      <c r="B251" s="20" t="s">
        <v>1016</v>
      </c>
      <c r="C251" t="s">
        <v>1017</v>
      </c>
      <c r="D251" s="63">
        <v>43823.639426600079</v>
      </c>
      <c r="E251" s="1" t="s">
        <v>1018</v>
      </c>
      <c r="F251" s="1" t="s">
        <v>937</v>
      </c>
      <c r="G251" s="1" t="s">
        <v>2497</v>
      </c>
      <c r="H251" s="1" t="s">
        <v>938</v>
      </c>
      <c r="I251" t="s">
        <v>510</v>
      </c>
      <c r="J251" s="20">
        <v>-1.2</v>
      </c>
      <c r="K251" s="20">
        <v>0.28999999999999998</v>
      </c>
      <c r="L251" s="21">
        <v>15</v>
      </c>
      <c r="M251" s="22">
        <v>4.5341194521477571E-2</v>
      </c>
      <c r="N251" s="24">
        <v>17</v>
      </c>
      <c r="O251" s="25">
        <v>5.200109159015865E-2</v>
      </c>
      <c r="P251" s="24">
        <v>5</v>
      </c>
      <c r="Q251" s="25">
        <v>1.6032343147315779E-2</v>
      </c>
      <c r="R251" s="26">
        <v>10</v>
      </c>
      <c r="S251" s="27">
        <v>3.6273988478806883E-2</v>
      </c>
      <c r="T251" s="28">
        <v>12</v>
      </c>
      <c r="U251" s="27">
        <v>4.2945874206434295E-2</v>
      </c>
      <c r="V251" s="28">
        <v>5</v>
      </c>
      <c r="W251" s="27">
        <v>1.9207906418918196E-2</v>
      </c>
      <c r="Z251" s="71"/>
    </row>
    <row r="252" spans="1:26" x14ac:dyDescent="0.25">
      <c r="A252" s="20" t="s">
        <v>1019</v>
      </c>
      <c r="B252" s="20" t="s">
        <v>1020</v>
      </c>
      <c r="C252" t="s">
        <v>1021</v>
      </c>
      <c r="D252" s="63">
        <v>42037.340696600048</v>
      </c>
      <c r="E252" s="1" t="s">
        <v>1022</v>
      </c>
      <c r="F252" s="1" t="s">
        <v>937</v>
      </c>
      <c r="G252" s="1" t="s">
        <v>2493</v>
      </c>
      <c r="H252" s="1" t="s">
        <v>938</v>
      </c>
      <c r="I252" t="s">
        <v>510</v>
      </c>
      <c r="J252" s="20">
        <v>-1.2</v>
      </c>
      <c r="K252" s="20">
        <v>0.17</v>
      </c>
      <c r="L252" s="21">
        <v>24</v>
      </c>
      <c r="M252" s="22">
        <v>7.5628615015270045E-2</v>
      </c>
      <c r="N252" s="24">
        <v>29</v>
      </c>
      <c r="O252" s="25">
        <v>9.2477215349539912E-2</v>
      </c>
      <c r="P252" s="24">
        <v>34</v>
      </c>
      <c r="Q252" s="25">
        <v>0.1136525330227785</v>
      </c>
      <c r="R252" s="26">
        <v>29</v>
      </c>
      <c r="S252" s="27">
        <v>0.10966461435051007</v>
      </c>
      <c r="T252" s="28">
        <v>21</v>
      </c>
      <c r="U252" s="27">
        <v>7.8348863916395631E-2</v>
      </c>
      <c r="V252" s="28">
        <v>16</v>
      </c>
      <c r="W252" s="27">
        <v>6.4077154346588186E-2</v>
      </c>
      <c r="Z252" s="71"/>
    </row>
    <row r="253" spans="1:26" x14ac:dyDescent="0.25">
      <c r="A253" s="20" t="s">
        <v>1023</v>
      </c>
      <c r="B253" s="20" t="s">
        <v>1024</v>
      </c>
      <c r="C253" t="s">
        <v>1025</v>
      </c>
      <c r="D253" s="63">
        <v>33685.023617600025</v>
      </c>
      <c r="E253" s="1" t="s">
        <v>1026</v>
      </c>
      <c r="F253" s="1" t="s">
        <v>937</v>
      </c>
      <c r="G253" s="1" t="s">
        <v>2497</v>
      </c>
      <c r="H253" s="1" t="s">
        <v>938</v>
      </c>
      <c r="I253" t="s">
        <v>510</v>
      </c>
      <c r="J253" s="20">
        <v>-1.4</v>
      </c>
      <c r="K253" s="20">
        <v>0.22</v>
      </c>
      <c r="L253" s="21">
        <v>11</v>
      </c>
      <c r="M253" s="22">
        <v>4.3257953458909711E-2</v>
      </c>
      <c r="N253" s="24">
        <v>5</v>
      </c>
      <c r="O253" s="25">
        <v>1.9897803087832011E-2</v>
      </c>
      <c r="P253" s="24">
        <v>7</v>
      </c>
      <c r="Q253" s="25">
        <v>2.920092580366036E-2</v>
      </c>
      <c r="R253" s="26">
        <v>8</v>
      </c>
      <c r="S253" s="27">
        <v>3.7753470734200122E-2</v>
      </c>
      <c r="T253" s="28">
        <v>6</v>
      </c>
      <c r="U253" s="27">
        <v>2.7935923801750809E-2</v>
      </c>
      <c r="V253" s="28">
        <v>1</v>
      </c>
      <c r="W253" s="27">
        <v>4.9978315265466425E-3</v>
      </c>
      <c r="Z253" s="71"/>
    </row>
    <row r="254" spans="1:26" x14ac:dyDescent="0.25">
      <c r="A254" s="20" t="s">
        <v>1027</v>
      </c>
      <c r="B254" s="20" t="s">
        <v>1028</v>
      </c>
      <c r="C254" t="s">
        <v>1029</v>
      </c>
      <c r="D254" s="63">
        <v>35779.152529600033</v>
      </c>
      <c r="E254" s="1" t="s">
        <v>1030</v>
      </c>
      <c r="F254" s="1" t="s">
        <v>937</v>
      </c>
      <c r="G254" s="1" t="s">
        <v>2498</v>
      </c>
      <c r="H254" s="1" t="s">
        <v>938</v>
      </c>
      <c r="I254" t="s">
        <v>1031</v>
      </c>
      <c r="J254" s="20">
        <v>-1.5</v>
      </c>
      <c r="K254" s="20">
        <v>0.01</v>
      </c>
      <c r="L254" s="21">
        <v>58</v>
      </c>
      <c r="M254" s="22">
        <v>0.21473759461412495</v>
      </c>
      <c r="N254" s="24">
        <v>53</v>
      </c>
      <c r="O254" s="25">
        <v>0.19857190423426632</v>
      </c>
      <c r="P254" s="24">
        <v>45</v>
      </c>
      <c r="Q254" s="25">
        <v>0.1767331023850299</v>
      </c>
      <c r="R254" s="26">
        <v>32</v>
      </c>
      <c r="S254" s="27">
        <v>0.14217514540354809</v>
      </c>
      <c r="T254" s="28">
        <v>38</v>
      </c>
      <c r="U254" s="27">
        <v>0.16657207287582665</v>
      </c>
      <c r="V254" s="28">
        <v>27</v>
      </c>
      <c r="W254" s="27">
        <v>0.12704342193318499</v>
      </c>
      <c r="Z254" s="71"/>
    </row>
    <row r="255" spans="1:26" x14ac:dyDescent="0.25">
      <c r="A255" s="20" t="s">
        <v>1606</v>
      </c>
      <c r="B255" s="20" t="s">
        <v>1607</v>
      </c>
      <c r="C255" t="s">
        <v>1608</v>
      </c>
      <c r="D255" s="63">
        <v>38159.770855600043</v>
      </c>
      <c r="E255" s="1" t="s">
        <v>1609</v>
      </c>
      <c r="F255" s="1" t="s">
        <v>937</v>
      </c>
      <c r="G255" s="1" t="s">
        <v>2497</v>
      </c>
      <c r="H255" s="1" t="s">
        <v>1562</v>
      </c>
      <c r="I255" t="s">
        <v>510</v>
      </c>
      <c r="J255" s="20">
        <v>-1.5</v>
      </c>
      <c r="K255" s="20">
        <v>0.13</v>
      </c>
      <c r="L255" s="21">
        <v>15</v>
      </c>
      <c r="M255" s="22">
        <v>5.207096676234281E-2</v>
      </c>
      <c r="N255" s="24">
        <v>7</v>
      </c>
      <c r="O255" s="25">
        <v>2.4590324645386585E-2</v>
      </c>
      <c r="P255" s="24">
        <v>8</v>
      </c>
      <c r="Q255" s="25">
        <v>2.9459112966277432E-2</v>
      </c>
      <c r="R255" s="26">
        <v>8</v>
      </c>
      <c r="S255" s="27">
        <v>3.3326367659287801E-2</v>
      </c>
      <c r="T255" s="28">
        <v>6</v>
      </c>
      <c r="U255" s="27">
        <v>2.4660060370969267E-2</v>
      </c>
      <c r="V255" s="28">
        <v>4</v>
      </c>
      <c r="W255" s="27">
        <v>1.7647073788316897E-2</v>
      </c>
      <c r="Z255" s="71"/>
    </row>
    <row r="256" spans="1:26" x14ac:dyDescent="0.25">
      <c r="A256" s="20" t="s">
        <v>1032</v>
      </c>
      <c r="B256" s="20" t="s">
        <v>1033</v>
      </c>
      <c r="C256" t="s">
        <v>1034</v>
      </c>
      <c r="D256" s="63">
        <v>57889.738754600177</v>
      </c>
      <c r="E256" s="1" t="s">
        <v>1035</v>
      </c>
      <c r="F256" s="1" t="s">
        <v>937</v>
      </c>
      <c r="G256" s="1" t="s">
        <v>2499</v>
      </c>
      <c r="H256" s="1" t="s">
        <v>938</v>
      </c>
      <c r="I256" t="s">
        <v>510</v>
      </c>
      <c r="J256" s="20">
        <v>-1.5</v>
      </c>
      <c r="K256" s="20">
        <v>0.26</v>
      </c>
      <c r="L256" s="21">
        <v>5</v>
      </c>
      <c r="M256" s="22">
        <v>1.14413838135961E-2</v>
      </c>
      <c r="N256" s="24">
        <v>13</v>
      </c>
      <c r="O256" s="25">
        <v>3.0103274804235618E-2</v>
      </c>
      <c r="P256" s="24">
        <v>2</v>
      </c>
      <c r="Q256" s="25">
        <v>4.8547161577622974E-3</v>
      </c>
      <c r="R256" s="26">
        <v>6</v>
      </c>
      <c r="S256" s="27">
        <v>1.6476061829180978E-2</v>
      </c>
      <c r="T256" s="28">
        <v>5</v>
      </c>
      <c r="U256" s="27">
        <v>1.3546186729086952E-2</v>
      </c>
      <c r="V256" s="28">
        <v>0</v>
      </c>
      <c r="W256" s="27">
        <v>0</v>
      </c>
      <c r="Z256" s="71"/>
    </row>
    <row r="257" spans="1:26" x14ac:dyDescent="0.25">
      <c r="A257" s="20" t="s">
        <v>1036</v>
      </c>
      <c r="B257" s="20" t="s">
        <v>1037</v>
      </c>
      <c r="C257" t="s">
        <v>1038</v>
      </c>
      <c r="D257" s="63">
        <v>44325.750247600074</v>
      </c>
      <c r="E257" s="1" t="s">
        <v>1039</v>
      </c>
      <c r="F257" s="1" t="s">
        <v>937</v>
      </c>
      <c r="G257" s="1" t="s">
        <v>2497</v>
      </c>
      <c r="H257" s="1" t="s">
        <v>938</v>
      </c>
      <c r="I257" t="s">
        <v>510</v>
      </c>
      <c r="J257" s="20">
        <v>-1.5</v>
      </c>
      <c r="K257" s="20">
        <v>0.22</v>
      </c>
      <c r="L257" s="21">
        <v>0</v>
      </c>
      <c r="M257" s="22">
        <v>0</v>
      </c>
      <c r="N257" s="24">
        <v>2</v>
      </c>
      <c r="O257" s="25">
        <v>6.048474877090349E-3</v>
      </c>
      <c r="P257" s="24">
        <v>0</v>
      </c>
      <c r="Q257" s="25">
        <v>0</v>
      </c>
      <c r="R257" s="26">
        <v>0</v>
      </c>
      <c r="S257" s="27">
        <v>0</v>
      </c>
      <c r="T257" s="28">
        <v>0</v>
      </c>
      <c r="U257" s="27">
        <v>0</v>
      </c>
      <c r="V257" s="28">
        <v>0</v>
      </c>
      <c r="W257" s="27">
        <v>0</v>
      </c>
      <c r="Z257" s="71"/>
    </row>
    <row r="258" spans="1:26" x14ac:dyDescent="0.25">
      <c r="A258" s="20" t="s">
        <v>1040</v>
      </c>
      <c r="B258" s="20" t="s">
        <v>1041</v>
      </c>
      <c r="C258" t="s">
        <v>1042</v>
      </c>
      <c r="D258" s="63">
        <v>43481.218921600048</v>
      </c>
      <c r="E258" s="1" t="s">
        <v>1043</v>
      </c>
      <c r="F258" s="1" t="s">
        <v>937</v>
      </c>
      <c r="G258" s="1" t="s">
        <v>2500</v>
      </c>
      <c r="H258" s="1" t="s">
        <v>1044</v>
      </c>
      <c r="I258" t="s">
        <v>229</v>
      </c>
      <c r="J258" s="20">
        <v>-1.5</v>
      </c>
      <c r="K258" s="20">
        <v>0.13</v>
      </c>
      <c r="L258" s="21">
        <v>3</v>
      </c>
      <c r="M258" s="22">
        <v>9.1396525173928975E-3</v>
      </c>
      <c r="N258" s="24">
        <v>2</v>
      </c>
      <c r="O258" s="25">
        <v>6.1659537940783327E-3</v>
      </c>
      <c r="P258" s="24">
        <v>5</v>
      </c>
      <c r="Q258" s="25">
        <v>1.615860002725137E-2</v>
      </c>
      <c r="R258" s="26">
        <v>2</v>
      </c>
      <c r="S258" s="27">
        <v>7.3119302130244005E-3</v>
      </c>
      <c r="T258" s="28">
        <v>1</v>
      </c>
      <c r="U258" s="27">
        <v>3.6070065665906067E-3</v>
      </c>
      <c r="V258" s="28">
        <v>2</v>
      </c>
      <c r="W258" s="27">
        <v>7.7436685163799696E-3</v>
      </c>
      <c r="Z258" s="71"/>
    </row>
    <row r="259" spans="1:26" x14ac:dyDescent="0.25">
      <c r="A259" s="20" t="s">
        <v>1045</v>
      </c>
      <c r="B259" s="20" t="s">
        <v>1046</v>
      </c>
      <c r="C259" t="s">
        <v>1047</v>
      </c>
      <c r="D259" s="63">
        <v>65485.087412600107</v>
      </c>
      <c r="E259" s="1" t="s">
        <v>1048</v>
      </c>
      <c r="F259" s="1" t="s">
        <v>937</v>
      </c>
      <c r="G259" s="1" t="s">
        <v>2488</v>
      </c>
      <c r="H259" s="1" t="s">
        <v>938</v>
      </c>
      <c r="I259" t="s">
        <v>1031</v>
      </c>
      <c r="J259" s="20">
        <v>-1.6</v>
      </c>
      <c r="K259" s="20">
        <v>0.05</v>
      </c>
      <c r="L259" s="21">
        <v>15</v>
      </c>
      <c r="M259" s="22">
        <v>3.0343032870385121E-2</v>
      </c>
      <c r="N259" s="24">
        <v>11</v>
      </c>
      <c r="O259" s="25">
        <v>2.2517607986129416E-2</v>
      </c>
      <c r="P259" s="24">
        <v>9</v>
      </c>
      <c r="Q259" s="25">
        <v>1.9312368287521638E-2</v>
      </c>
      <c r="R259" s="26">
        <v>8</v>
      </c>
      <c r="S259" s="27">
        <v>1.9420094002702781E-2</v>
      </c>
      <c r="T259" s="28">
        <v>8</v>
      </c>
      <c r="U259" s="27">
        <v>1.916003149668519E-2</v>
      </c>
      <c r="V259" s="28">
        <v>3</v>
      </c>
      <c r="W259" s="27">
        <v>7.7125379071930527E-3</v>
      </c>
      <c r="Z259" s="71"/>
    </row>
    <row r="260" spans="1:26" x14ac:dyDescent="0.25">
      <c r="A260" s="20" t="s">
        <v>1049</v>
      </c>
      <c r="B260" s="20" t="s">
        <v>1050</v>
      </c>
      <c r="C260" t="s">
        <v>1051</v>
      </c>
      <c r="D260" s="63">
        <v>33885.601654600032</v>
      </c>
      <c r="E260" s="1" t="s">
        <v>1052</v>
      </c>
      <c r="F260" s="1" t="s">
        <v>937</v>
      </c>
      <c r="G260" s="1" t="s">
        <v>2501</v>
      </c>
      <c r="H260" s="1" t="s">
        <v>938</v>
      </c>
      <c r="I260" t="s">
        <v>1031</v>
      </c>
      <c r="J260" s="20">
        <v>-1.6</v>
      </c>
      <c r="K260" s="20">
        <v>0.12</v>
      </c>
      <c r="L260" s="21">
        <v>23</v>
      </c>
      <c r="M260" s="22">
        <v>8.9913059324513073E-2</v>
      </c>
      <c r="N260" s="24">
        <v>13</v>
      </c>
      <c r="O260" s="25">
        <v>5.1428058791411983E-2</v>
      </c>
      <c r="P260" s="24">
        <v>11</v>
      </c>
      <c r="Q260" s="25">
        <v>4.5615550560644799E-2</v>
      </c>
      <c r="R260" s="26">
        <v>12</v>
      </c>
      <c r="S260" s="27">
        <v>5.6294996601687762E-2</v>
      </c>
      <c r="T260" s="28">
        <v>11</v>
      </c>
      <c r="U260" s="27">
        <v>5.0912699780118149E-2</v>
      </c>
      <c r="V260" s="28">
        <v>3</v>
      </c>
      <c r="W260" s="27">
        <v>1.4904744031805221E-2</v>
      </c>
      <c r="Z260" s="71"/>
    </row>
    <row r="261" spans="1:26" x14ac:dyDescent="0.25">
      <c r="A261" s="20" t="s">
        <v>1053</v>
      </c>
      <c r="B261" s="20" t="s">
        <v>1054</v>
      </c>
      <c r="C261" t="s">
        <v>1055</v>
      </c>
      <c r="D261" s="63">
        <v>39541.643240600046</v>
      </c>
      <c r="E261" s="1" t="s">
        <v>1056</v>
      </c>
      <c r="F261" s="1" t="s">
        <v>937</v>
      </c>
      <c r="G261" s="1" t="s">
        <v>2502</v>
      </c>
      <c r="H261" s="1" t="s">
        <v>938</v>
      </c>
      <c r="I261" t="s">
        <v>510</v>
      </c>
      <c r="J261" s="20">
        <v>-1.7</v>
      </c>
      <c r="K261" s="20">
        <v>0</v>
      </c>
      <c r="L261" s="21">
        <v>34</v>
      </c>
      <c r="M261" s="22">
        <v>0.11390278518078452</v>
      </c>
      <c r="N261" s="24">
        <v>36</v>
      </c>
      <c r="O261" s="25">
        <v>0.122044937098092</v>
      </c>
      <c r="P261" s="24">
        <v>35</v>
      </c>
      <c r="Q261" s="25">
        <v>0.12437948890577752</v>
      </c>
      <c r="R261" s="26">
        <v>23</v>
      </c>
      <c r="S261" s="27">
        <v>9.246489374684462E-2</v>
      </c>
      <c r="T261" s="28">
        <v>20</v>
      </c>
      <c r="U261" s="27">
        <v>7.9327528812732834E-2</v>
      </c>
      <c r="V261" s="28">
        <v>14</v>
      </c>
      <c r="W261" s="27">
        <v>5.9606248728153982E-2</v>
      </c>
      <c r="Z261" s="71"/>
    </row>
    <row r="262" spans="1:26" x14ac:dyDescent="0.25">
      <c r="A262" s="20" t="s">
        <v>1057</v>
      </c>
      <c r="B262" s="20" t="s">
        <v>1058</v>
      </c>
      <c r="C262" t="s">
        <v>1059</v>
      </c>
      <c r="D262" s="63">
        <v>36606.915525599987</v>
      </c>
      <c r="E262" s="1" t="s">
        <v>1060</v>
      </c>
      <c r="F262" s="1" t="s">
        <v>937</v>
      </c>
      <c r="G262" s="1" t="s">
        <v>2503</v>
      </c>
      <c r="H262" s="1" t="s">
        <v>938</v>
      </c>
      <c r="I262" t="s">
        <v>510</v>
      </c>
      <c r="J262" s="20">
        <v>-1.7</v>
      </c>
      <c r="K262" s="20">
        <v>0.01</v>
      </c>
      <c r="L262" s="21">
        <v>16</v>
      </c>
      <c r="M262" s="22">
        <v>5.7898456437565901E-2</v>
      </c>
      <c r="N262" s="24">
        <v>15</v>
      </c>
      <c r="O262" s="25">
        <v>5.4928798889099281E-2</v>
      </c>
      <c r="P262" s="24">
        <v>17</v>
      </c>
      <c r="Q262" s="25">
        <v>6.5256115997659181E-2</v>
      </c>
      <c r="R262" s="26">
        <v>6</v>
      </c>
      <c r="S262" s="27">
        <v>2.6055047285503147E-2</v>
      </c>
      <c r="T262" s="28">
        <v>11</v>
      </c>
      <c r="U262" s="27">
        <v>4.7127911192158548E-2</v>
      </c>
      <c r="V262" s="28">
        <v>7</v>
      </c>
      <c r="W262" s="27">
        <v>3.2192401193578919E-2</v>
      </c>
      <c r="Z262" s="71"/>
    </row>
    <row r="263" spans="1:26" x14ac:dyDescent="0.25">
      <c r="A263" s="20" t="s">
        <v>1061</v>
      </c>
      <c r="B263" s="20" t="s">
        <v>1062</v>
      </c>
      <c r="C263" t="s">
        <v>1063</v>
      </c>
      <c r="D263" s="63">
        <v>46000.903570600072</v>
      </c>
      <c r="E263" s="1" t="s">
        <v>1064</v>
      </c>
      <c r="F263" s="1" t="s">
        <v>937</v>
      </c>
      <c r="G263" s="1" t="s">
        <v>2504</v>
      </c>
      <c r="H263" s="1" t="s">
        <v>938</v>
      </c>
      <c r="I263" t="s">
        <v>510</v>
      </c>
      <c r="J263" s="20">
        <v>-1.7</v>
      </c>
      <c r="K263" s="20">
        <v>0.17</v>
      </c>
      <c r="L263" s="21">
        <v>6</v>
      </c>
      <c r="M263" s="22">
        <v>1.7278062000073431E-2</v>
      </c>
      <c r="N263" s="24">
        <v>3</v>
      </c>
      <c r="O263" s="25">
        <v>8.7423234970586388E-3</v>
      </c>
      <c r="P263" s="24">
        <v>1</v>
      </c>
      <c r="Q263" s="25">
        <v>3.0547035849988382E-3</v>
      </c>
      <c r="R263" s="26">
        <v>3</v>
      </c>
      <c r="S263" s="27">
        <v>1.0367132392650575E-2</v>
      </c>
      <c r="T263" s="28">
        <v>1</v>
      </c>
      <c r="U263" s="27">
        <v>3.409433945854321E-3</v>
      </c>
      <c r="V263" s="28">
        <v>0</v>
      </c>
      <c r="W263" s="27">
        <v>0</v>
      </c>
      <c r="Z263" s="71"/>
    </row>
    <row r="264" spans="1:26" x14ac:dyDescent="0.25">
      <c r="A264" s="20" t="s">
        <v>1065</v>
      </c>
      <c r="B264" s="20" t="s">
        <v>1066</v>
      </c>
      <c r="C264" t="s">
        <v>1067</v>
      </c>
      <c r="D264" s="63">
        <v>36161.871604600019</v>
      </c>
      <c r="E264" s="1" t="s">
        <v>1068</v>
      </c>
      <c r="F264" s="1" t="s">
        <v>937</v>
      </c>
      <c r="G264" s="1" t="s">
        <v>2505</v>
      </c>
      <c r="H264" s="1" t="s">
        <v>938</v>
      </c>
      <c r="I264" t="s">
        <v>510</v>
      </c>
      <c r="J264" s="20">
        <v>-1.8</v>
      </c>
      <c r="K264" s="20">
        <v>0.04</v>
      </c>
      <c r="L264" s="21">
        <v>11</v>
      </c>
      <c r="M264" s="22">
        <v>4.029507100310202E-2</v>
      </c>
      <c r="N264" s="24">
        <v>10</v>
      </c>
      <c r="O264" s="25">
        <v>3.706987150890248E-2</v>
      </c>
      <c r="P264" s="24">
        <v>14</v>
      </c>
      <c r="Q264" s="25">
        <v>5.4401712727001693E-2</v>
      </c>
      <c r="R264" s="26">
        <v>8</v>
      </c>
      <c r="S264" s="27">
        <v>3.5167608779577961E-2</v>
      </c>
      <c r="T264" s="28">
        <v>7</v>
      </c>
      <c r="U264" s="27">
        <v>3.0359581694753071E-2</v>
      </c>
      <c r="V264" s="28">
        <v>2</v>
      </c>
      <c r="W264" s="27">
        <v>9.3110265336539821E-3</v>
      </c>
      <c r="Z264" s="71"/>
    </row>
    <row r="265" spans="1:26" x14ac:dyDescent="0.25">
      <c r="A265" s="20" t="s">
        <v>1069</v>
      </c>
      <c r="B265" s="20" t="s">
        <v>1070</v>
      </c>
      <c r="C265" t="s">
        <v>1071</v>
      </c>
      <c r="D265" s="63">
        <v>39690.335104600017</v>
      </c>
      <c r="E265" s="1" t="s">
        <v>1072</v>
      </c>
      <c r="F265" s="1" t="s">
        <v>937</v>
      </c>
      <c r="G265" s="1" t="s">
        <v>2506</v>
      </c>
      <c r="H265" s="1" t="s">
        <v>938</v>
      </c>
      <c r="I265" t="s">
        <v>510</v>
      </c>
      <c r="J265" s="20">
        <v>-2</v>
      </c>
      <c r="K265" s="20">
        <v>0.09</v>
      </c>
      <c r="L265" s="21">
        <v>2</v>
      </c>
      <c r="M265" s="22">
        <v>6.675063016874613E-3</v>
      </c>
      <c r="N265" s="24">
        <v>7</v>
      </c>
      <c r="O265" s="25">
        <v>2.3642056718841169E-2</v>
      </c>
      <c r="P265" s="24">
        <v>3</v>
      </c>
      <c r="Q265" s="25">
        <v>1.0621159384014273E-2</v>
      </c>
      <c r="R265" s="26">
        <v>1</v>
      </c>
      <c r="S265" s="27">
        <v>4.0051518523854454E-3</v>
      </c>
      <c r="T265" s="28">
        <v>2</v>
      </c>
      <c r="U265" s="27">
        <v>7.9030344168295047E-3</v>
      </c>
      <c r="V265" s="28">
        <v>1</v>
      </c>
      <c r="W265" s="27">
        <v>4.2416389925868381E-3</v>
      </c>
      <c r="Z265" s="71"/>
    </row>
    <row r="266" spans="1:26" x14ac:dyDescent="0.25">
      <c r="A266" s="20" t="s">
        <v>1073</v>
      </c>
      <c r="B266" s="20" t="s">
        <v>1074</v>
      </c>
      <c r="C266" t="s">
        <v>1075</v>
      </c>
      <c r="D266" s="63">
        <v>37374.047654600043</v>
      </c>
      <c r="E266" s="1" t="s">
        <v>1076</v>
      </c>
      <c r="F266" s="1" t="s">
        <v>937</v>
      </c>
      <c r="G266" s="1" t="s">
        <v>2505</v>
      </c>
      <c r="H266" s="1" t="s">
        <v>938</v>
      </c>
      <c r="I266" t="s">
        <v>510</v>
      </c>
      <c r="J266" s="20">
        <v>-2</v>
      </c>
      <c r="K266" s="20">
        <v>0.05</v>
      </c>
      <c r="L266" s="21">
        <v>2</v>
      </c>
      <c r="M266" s="22">
        <v>7.0887555565972296E-3</v>
      </c>
      <c r="N266" s="24">
        <v>4</v>
      </c>
      <c r="O266" s="25">
        <v>1.4347024398241325E-2</v>
      </c>
      <c r="P266" s="24">
        <v>4</v>
      </c>
      <c r="Q266" s="25">
        <v>1.5039219337325653E-2</v>
      </c>
      <c r="R266" s="26">
        <v>1</v>
      </c>
      <c r="S266" s="27">
        <v>4.2533744440822457E-3</v>
      </c>
      <c r="T266" s="28">
        <v>0</v>
      </c>
      <c r="U266" s="27">
        <v>0</v>
      </c>
      <c r="V266" s="28">
        <v>2</v>
      </c>
      <c r="W266" s="27">
        <v>9.0090361399637504E-3</v>
      </c>
      <c r="Z266" s="71"/>
    </row>
    <row r="267" spans="1:26" x14ac:dyDescent="0.25">
      <c r="A267" s="20" t="s">
        <v>1077</v>
      </c>
      <c r="B267" s="20" t="s">
        <v>1078</v>
      </c>
      <c r="C267" t="s">
        <v>1079</v>
      </c>
      <c r="D267" s="63">
        <v>31038.2886936</v>
      </c>
      <c r="E267" s="1" t="s">
        <v>1080</v>
      </c>
      <c r="F267" s="1" t="s">
        <v>937</v>
      </c>
      <c r="G267" s="1" t="s">
        <v>2497</v>
      </c>
      <c r="H267" s="1" t="s">
        <v>938</v>
      </c>
      <c r="I267" t="s">
        <v>510</v>
      </c>
      <c r="J267" s="20">
        <v>-2.1</v>
      </c>
      <c r="K267" s="20">
        <v>0.03</v>
      </c>
      <c r="L267" s="21">
        <v>7</v>
      </c>
      <c r="M267" s="22">
        <v>2.9875171827223393E-2</v>
      </c>
      <c r="N267" s="24">
        <v>3</v>
      </c>
      <c r="O267" s="25">
        <v>1.2956731736763202E-2</v>
      </c>
      <c r="P267" s="24">
        <v>5</v>
      </c>
      <c r="Q267" s="25">
        <v>2.2636416336844063E-2</v>
      </c>
      <c r="R267" s="26">
        <v>2</v>
      </c>
      <c r="S267" s="27">
        <v>1.0243207719036784E-2</v>
      </c>
      <c r="T267" s="28">
        <v>1</v>
      </c>
      <c r="U267" s="27">
        <v>5.0530183452386799E-3</v>
      </c>
      <c r="V267" s="28">
        <v>2</v>
      </c>
      <c r="W267" s="27">
        <v>1.0848025461095947E-2</v>
      </c>
      <c r="Z267" s="71"/>
    </row>
    <row r="268" spans="1:26" x14ac:dyDescent="0.25">
      <c r="A268" s="20" t="s">
        <v>1081</v>
      </c>
      <c r="B268" s="20" t="s">
        <v>1082</v>
      </c>
      <c r="C268" t="s">
        <v>1083</v>
      </c>
      <c r="D268" s="63">
        <v>44458.515429600018</v>
      </c>
      <c r="E268" s="1" t="s">
        <v>1084</v>
      </c>
      <c r="F268" s="1" t="s">
        <v>937</v>
      </c>
      <c r="G268" s="1" t="s">
        <v>2507</v>
      </c>
      <c r="H268" s="1" t="s">
        <v>938</v>
      </c>
      <c r="I268" t="s">
        <v>510</v>
      </c>
      <c r="J268" s="20">
        <v>-2.2000000000000002</v>
      </c>
      <c r="K268" s="20">
        <v>0.21</v>
      </c>
      <c r="L268" s="21">
        <v>0</v>
      </c>
      <c r="M268" s="22">
        <v>0</v>
      </c>
      <c r="N268" s="24">
        <v>0</v>
      </c>
      <c r="O268" s="25">
        <v>0</v>
      </c>
      <c r="P268" s="24">
        <v>4</v>
      </c>
      <c r="Q268" s="25">
        <v>1.2642718605645722E-2</v>
      </c>
      <c r="R268" s="26">
        <v>0</v>
      </c>
      <c r="S268" s="27">
        <v>0</v>
      </c>
      <c r="T268" s="28">
        <v>0</v>
      </c>
      <c r="U268" s="27">
        <v>0</v>
      </c>
      <c r="V268" s="28">
        <v>0</v>
      </c>
      <c r="W268" s="27">
        <v>0</v>
      </c>
      <c r="Z268" s="71"/>
    </row>
    <row r="269" spans="1:26" x14ac:dyDescent="0.25">
      <c r="A269" s="20" t="s">
        <v>1085</v>
      </c>
      <c r="B269" s="20" t="s">
        <v>1086</v>
      </c>
      <c r="C269" t="s">
        <v>1087</v>
      </c>
      <c r="D269" s="63">
        <v>29852.01260560003</v>
      </c>
      <c r="E269" s="1" t="s">
        <v>1088</v>
      </c>
      <c r="F269" s="1" t="s">
        <v>937</v>
      </c>
      <c r="G269" s="1" t="s">
        <v>2485</v>
      </c>
      <c r="H269" s="1" t="s">
        <v>938</v>
      </c>
      <c r="I269" t="s">
        <v>510</v>
      </c>
      <c r="J269" s="20">
        <v>-2.2999999999999998</v>
      </c>
      <c r="K269" s="20">
        <v>0</v>
      </c>
      <c r="L269" s="21">
        <v>20</v>
      </c>
      <c r="M269" s="22">
        <v>8.874962351261223E-2</v>
      </c>
      <c r="N269" s="24">
        <v>20</v>
      </c>
      <c r="O269" s="25">
        <v>8.9810757593776477E-2</v>
      </c>
      <c r="P269" s="24">
        <v>20</v>
      </c>
      <c r="Q269" s="25">
        <v>9.4143819987492203E-2</v>
      </c>
      <c r="R269" s="26">
        <v>9</v>
      </c>
      <c r="S269" s="27">
        <v>4.7926161341145301E-2</v>
      </c>
      <c r="T269" s="28">
        <v>8</v>
      </c>
      <c r="U269" s="27">
        <v>4.2030544270681043E-2</v>
      </c>
      <c r="V269" s="28">
        <v>5</v>
      </c>
      <c r="W269" s="27">
        <v>2.8197776014761557E-2</v>
      </c>
      <c r="Z269" s="71"/>
    </row>
    <row r="270" spans="1:26" x14ac:dyDescent="0.25">
      <c r="A270" s="20" t="s">
        <v>1089</v>
      </c>
      <c r="B270" s="20" t="s">
        <v>1090</v>
      </c>
      <c r="C270" t="s">
        <v>1091</v>
      </c>
      <c r="D270" s="63">
        <v>31968.021663600015</v>
      </c>
      <c r="E270" s="1" t="s">
        <v>1092</v>
      </c>
      <c r="F270" s="1" t="s">
        <v>937</v>
      </c>
      <c r="G270" s="1" t="s">
        <v>2507</v>
      </c>
      <c r="H270" s="1" t="s">
        <v>938</v>
      </c>
      <c r="I270" t="s">
        <v>510</v>
      </c>
      <c r="J270" s="20">
        <v>-2.4</v>
      </c>
      <c r="K270" s="20">
        <v>0.04</v>
      </c>
      <c r="L270" s="21">
        <v>10</v>
      </c>
      <c r="M270" s="22">
        <v>4.1437579524312755E-2</v>
      </c>
      <c r="N270" s="24">
        <v>4</v>
      </c>
      <c r="O270" s="25">
        <v>1.6773211029574766E-2</v>
      </c>
      <c r="P270" s="24">
        <v>9</v>
      </c>
      <c r="Q270" s="25">
        <v>3.9560537676082842E-2</v>
      </c>
      <c r="R270" s="26">
        <v>4</v>
      </c>
      <c r="S270" s="27">
        <v>1.9890604534592422E-2</v>
      </c>
      <c r="T270" s="28">
        <v>2</v>
      </c>
      <c r="U270" s="27">
        <v>9.8121206137792138E-3</v>
      </c>
      <c r="V270" s="28">
        <v>1</v>
      </c>
      <c r="W270" s="27">
        <v>5.2662649813016611E-3</v>
      </c>
      <c r="Z270" s="71"/>
    </row>
    <row r="271" spans="1:26" x14ac:dyDescent="0.25">
      <c r="A271" s="20" t="s">
        <v>1093</v>
      </c>
      <c r="B271" s="20" t="s">
        <v>1094</v>
      </c>
      <c r="C271" t="s">
        <v>1095</v>
      </c>
      <c r="D271" s="63">
        <v>39540.716629600087</v>
      </c>
      <c r="E271" s="1" t="s">
        <v>1096</v>
      </c>
      <c r="F271" s="1" t="s">
        <v>937</v>
      </c>
      <c r="G271" s="1" t="s">
        <v>2508</v>
      </c>
      <c r="H271" s="1" t="s">
        <v>938</v>
      </c>
      <c r="I271" t="s">
        <v>510</v>
      </c>
      <c r="J271" s="20">
        <v>-2.6</v>
      </c>
      <c r="K271" s="20">
        <v>0.03</v>
      </c>
      <c r="L271" s="21">
        <v>2</v>
      </c>
      <c r="M271" s="22">
        <v>6.7003208481493642E-3</v>
      </c>
      <c r="N271" s="24">
        <v>5</v>
      </c>
      <c r="O271" s="25">
        <v>1.6951082936373048E-2</v>
      </c>
      <c r="P271" s="24">
        <v>4</v>
      </c>
      <c r="Q271" s="25">
        <v>1.4215131846660118E-2</v>
      </c>
      <c r="R271" s="26">
        <v>0</v>
      </c>
      <c r="S271" s="27">
        <v>0</v>
      </c>
      <c r="T271" s="28">
        <v>2</v>
      </c>
      <c r="U271" s="27">
        <v>7.9329387801822127E-3</v>
      </c>
      <c r="V271" s="28">
        <v>0</v>
      </c>
      <c r="W271" s="27">
        <v>0</v>
      </c>
      <c r="Z271" s="71"/>
    </row>
    <row r="272" spans="1:26" x14ac:dyDescent="0.25">
      <c r="A272" s="20" t="s">
        <v>1097</v>
      </c>
      <c r="B272" s="20" t="s">
        <v>1098</v>
      </c>
      <c r="C272" t="s">
        <v>1099</v>
      </c>
      <c r="D272" s="63">
        <v>39966.450931600026</v>
      </c>
      <c r="E272" s="1" t="s">
        <v>1100</v>
      </c>
      <c r="F272" s="1" t="s">
        <v>937</v>
      </c>
      <c r="G272" s="1" t="s">
        <v>2496</v>
      </c>
      <c r="H272" s="1" t="s">
        <v>938</v>
      </c>
      <c r="I272" t="s">
        <v>510</v>
      </c>
      <c r="J272" s="20">
        <v>-3.2</v>
      </c>
      <c r="K272" s="20">
        <v>0.04</v>
      </c>
      <c r="L272" s="21">
        <v>3</v>
      </c>
      <c r="M272" s="22">
        <v>9.9434206118587647E-3</v>
      </c>
      <c r="N272" s="24">
        <v>11</v>
      </c>
      <c r="O272" s="25">
        <v>3.6895133115972034E-2</v>
      </c>
      <c r="P272" s="24">
        <v>7</v>
      </c>
      <c r="Q272" s="25">
        <v>2.4611489197164653E-2</v>
      </c>
      <c r="R272" s="26">
        <v>2</v>
      </c>
      <c r="S272" s="27">
        <v>7.9549629982430727E-3</v>
      </c>
      <c r="T272" s="28">
        <v>2</v>
      </c>
      <c r="U272" s="27">
        <v>7.8484348005776871E-3</v>
      </c>
      <c r="V272" s="28">
        <v>0</v>
      </c>
      <c r="W272" s="27">
        <v>0</v>
      </c>
      <c r="Z272" s="71"/>
    </row>
    <row r="273" spans="1:31" x14ac:dyDescent="0.25">
      <c r="A273" s="51" t="s">
        <v>1101</v>
      </c>
      <c r="B273" s="51" t="s">
        <v>1102</v>
      </c>
      <c r="C273" s="49" t="s">
        <v>1103</v>
      </c>
      <c r="D273" s="66">
        <v>21896.027032599985</v>
      </c>
      <c r="E273" s="50" t="s">
        <v>1104</v>
      </c>
      <c r="F273" s="50" t="s">
        <v>937</v>
      </c>
      <c r="G273" s="50" t="s">
        <v>2509</v>
      </c>
      <c r="H273" s="50" t="s">
        <v>938</v>
      </c>
      <c r="I273" s="49" t="s">
        <v>510</v>
      </c>
      <c r="J273" s="51">
        <v>-3.7</v>
      </c>
      <c r="K273" s="51">
        <v>0</v>
      </c>
      <c r="L273" s="52">
        <v>14</v>
      </c>
      <c r="M273" s="53">
        <v>8.4697941463416082E-2</v>
      </c>
      <c r="N273" s="54">
        <v>12</v>
      </c>
      <c r="O273" s="53">
        <v>7.3466255695142479E-2</v>
      </c>
      <c r="P273" s="54">
        <v>8</v>
      </c>
      <c r="Q273" s="53">
        <v>5.134050112053129E-2</v>
      </c>
      <c r="R273" s="55">
        <v>1</v>
      </c>
      <c r="S273" s="56">
        <v>7.2600302753239639E-3</v>
      </c>
      <c r="T273" s="57">
        <v>3</v>
      </c>
      <c r="U273" s="56">
        <v>2.1488424626997536E-2</v>
      </c>
      <c r="V273" s="57">
        <v>2</v>
      </c>
      <c r="W273" s="56">
        <v>1.5377408217285993E-2</v>
      </c>
      <c r="X273" s="70"/>
      <c r="Y273" s="70"/>
      <c r="Z273" s="79"/>
      <c r="AA273" s="70"/>
      <c r="AB273" s="70"/>
      <c r="AC273" s="70"/>
      <c r="AD273" s="70"/>
      <c r="AE273" s="66"/>
    </row>
    <row r="274" spans="1:31" x14ac:dyDescent="0.25">
      <c r="A274" s="20" t="s">
        <v>1105</v>
      </c>
      <c r="B274" s="20" t="s">
        <v>1106</v>
      </c>
      <c r="C274" t="s">
        <v>1107</v>
      </c>
      <c r="D274" s="63">
        <v>26165.463888599999</v>
      </c>
      <c r="E274" s="1" t="s">
        <v>1108</v>
      </c>
      <c r="F274" s="1" t="s">
        <v>937</v>
      </c>
      <c r="G274" s="1"/>
      <c r="H274" s="1" t="s">
        <v>1109</v>
      </c>
      <c r="I274" t="s">
        <v>488</v>
      </c>
      <c r="J274" s="20">
        <v>2.8</v>
      </c>
      <c r="K274" s="20">
        <v>0.12</v>
      </c>
      <c r="L274" s="21">
        <v>0</v>
      </c>
      <c r="M274" s="22">
        <v>0</v>
      </c>
      <c r="N274" s="24">
        <v>0</v>
      </c>
      <c r="O274" s="25">
        <v>0</v>
      </c>
      <c r="P274" s="24">
        <v>1</v>
      </c>
      <c r="Q274" s="25">
        <v>5.3704045014665493E-3</v>
      </c>
      <c r="R274" s="26">
        <v>1</v>
      </c>
      <c r="S274" s="27">
        <v>6.0754061094727028E-3</v>
      </c>
      <c r="T274" s="28">
        <v>1</v>
      </c>
      <c r="U274" s="27">
        <v>5.9940478350130558E-3</v>
      </c>
      <c r="V274" s="28">
        <v>5</v>
      </c>
      <c r="W274" s="27">
        <v>3.2170664683277173E-2</v>
      </c>
      <c r="Z274" s="71"/>
    </row>
    <row r="275" spans="1:31" x14ac:dyDescent="0.25">
      <c r="A275" s="20" t="s">
        <v>1110</v>
      </c>
      <c r="B275" s="20" t="s">
        <v>1111</v>
      </c>
      <c r="C275" t="s">
        <v>1112</v>
      </c>
      <c r="D275" s="63">
        <v>49223.367699600152</v>
      </c>
      <c r="E275" s="1" t="s">
        <v>1113</v>
      </c>
      <c r="F275" s="1" t="s">
        <v>937</v>
      </c>
      <c r="G275" s="1"/>
      <c r="H275" s="1" t="s">
        <v>1109</v>
      </c>
      <c r="I275" t="s">
        <v>488</v>
      </c>
      <c r="J275" s="20">
        <v>2.6</v>
      </c>
      <c r="K275" s="20">
        <v>0</v>
      </c>
      <c r="L275" s="21">
        <v>1</v>
      </c>
      <c r="M275" s="22">
        <v>2.6911556478715682E-3</v>
      </c>
      <c r="N275" s="24">
        <v>1</v>
      </c>
      <c r="O275" s="25">
        <v>2.7233324263484745E-3</v>
      </c>
      <c r="P275" s="24">
        <v>1</v>
      </c>
      <c r="Q275" s="25">
        <v>2.8547239170602164E-3</v>
      </c>
      <c r="R275" s="26">
        <v>3</v>
      </c>
      <c r="S275" s="27">
        <v>9.6884361998221709E-3</v>
      </c>
      <c r="T275" s="28">
        <v>4</v>
      </c>
      <c r="U275" s="27">
        <v>1.2744925794652537E-2</v>
      </c>
      <c r="V275" s="28">
        <v>4</v>
      </c>
      <c r="W275" s="27">
        <v>1.3680662732052542E-2</v>
      </c>
      <c r="X275" s="3">
        <v>0.80090377922999922</v>
      </c>
      <c r="Y275" s="3">
        <v>0.86988587011007623</v>
      </c>
      <c r="Z275" s="71">
        <v>0.85638870850302651</v>
      </c>
      <c r="AA275" s="3">
        <v>0.90225867708985874</v>
      </c>
      <c r="AB275" s="3">
        <v>0.8058129906372018</v>
      </c>
      <c r="AC275" s="3">
        <v>0.86905573801124436</v>
      </c>
    </row>
    <row r="276" spans="1:31" x14ac:dyDescent="0.25">
      <c r="A276" s="20" t="s">
        <v>1114</v>
      </c>
      <c r="B276" s="20" t="s">
        <v>1115</v>
      </c>
      <c r="C276" t="s">
        <v>1116</v>
      </c>
      <c r="D276" s="63">
        <v>35424.158689600037</v>
      </c>
      <c r="E276" s="1" t="s">
        <v>1117</v>
      </c>
      <c r="F276" s="1" t="s">
        <v>937</v>
      </c>
      <c r="G276" s="1"/>
      <c r="H276" s="1" t="s">
        <v>1109</v>
      </c>
      <c r="I276" t="s">
        <v>1118</v>
      </c>
      <c r="J276" s="20">
        <v>1.6</v>
      </c>
      <c r="K276" s="20">
        <v>0.02</v>
      </c>
      <c r="L276" s="21">
        <v>11</v>
      </c>
      <c r="M276" s="22">
        <v>4.1134221328457711E-2</v>
      </c>
      <c r="N276" s="24">
        <v>9</v>
      </c>
      <c r="O276" s="25">
        <v>3.4057670955153982E-2</v>
      </c>
      <c r="P276" s="24">
        <v>8</v>
      </c>
      <c r="Q276" s="25">
        <v>3.1734077589608813E-2</v>
      </c>
      <c r="R276" s="26">
        <v>17</v>
      </c>
      <c r="S276" s="27">
        <v>7.6287455391712083E-2</v>
      </c>
      <c r="T276" s="28">
        <v>15</v>
      </c>
      <c r="U276" s="27">
        <v>6.6411051655950806E-2</v>
      </c>
      <c r="V276" s="28">
        <v>10</v>
      </c>
      <c r="W276" s="27">
        <v>4.752464962786402E-2</v>
      </c>
      <c r="X276" s="63" t="s">
        <v>2591</v>
      </c>
      <c r="Y276" s="3">
        <v>0.84239278594770062</v>
      </c>
      <c r="Z276" s="71"/>
      <c r="AA276" s="63" t="s">
        <v>2591</v>
      </c>
      <c r="AB276" s="3">
        <v>0.859042468579435</v>
      </c>
      <c r="AD276" s="63" t="s">
        <v>2590</v>
      </c>
      <c r="AE276" s="63">
        <v>0.66170000462798639</v>
      </c>
    </row>
    <row r="277" spans="1:31" x14ac:dyDescent="0.25">
      <c r="A277" s="20" t="s">
        <v>1119</v>
      </c>
      <c r="B277" s="20" t="s">
        <v>1120</v>
      </c>
      <c r="C277" t="s">
        <v>1121</v>
      </c>
      <c r="D277" s="63">
        <v>35400.946042600022</v>
      </c>
      <c r="E277" s="1" t="s">
        <v>1108</v>
      </c>
      <c r="F277" s="1" t="s">
        <v>937</v>
      </c>
      <c r="G277" s="1"/>
      <c r="H277" s="1" t="s">
        <v>1109</v>
      </c>
      <c r="I277" t="s">
        <v>488</v>
      </c>
      <c r="J277" s="20">
        <v>1.2</v>
      </c>
      <c r="K277" s="20">
        <v>0.25</v>
      </c>
      <c r="L277" s="21">
        <v>13</v>
      </c>
      <c r="M277" s="22">
        <v>4.8645046655651863E-2</v>
      </c>
      <c r="N277" s="24">
        <v>8</v>
      </c>
      <c r="O277" s="25">
        <v>3.029333582872799E-2</v>
      </c>
      <c r="P277" s="24">
        <v>8</v>
      </c>
      <c r="Q277" s="25">
        <v>3.1754885845412834E-2</v>
      </c>
      <c r="R277" s="26">
        <v>11</v>
      </c>
      <c r="S277" s="27">
        <v>4.9394838452103643E-2</v>
      </c>
      <c r="T277" s="28">
        <v>13</v>
      </c>
      <c r="U277" s="27">
        <v>5.7593984799247211E-2</v>
      </c>
      <c r="V277" s="28">
        <v>7</v>
      </c>
      <c r="W277" s="27">
        <v>3.3289068310249456E-2</v>
      </c>
      <c r="X277" s="63" t="s">
        <v>2592</v>
      </c>
      <c r="Y277" s="3">
        <v>3.6558810178639704E-2</v>
      </c>
      <c r="Z277" s="71"/>
      <c r="AA277" s="63" t="s">
        <v>2592</v>
      </c>
      <c r="AB277" s="3">
        <v>4.8996344581678335E-2</v>
      </c>
      <c r="AD277" s="72" t="s">
        <v>2593</v>
      </c>
      <c r="AE277" s="63">
        <v>101.97647497811883</v>
      </c>
    </row>
    <row r="278" spans="1:31" x14ac:dyDescent="0.25">
      <c r="A278" s="20" t="s">
        <v>1122</v>
      </c>
      <c r="B278" s="20" t="s">
        <v>1123</v>
      </c>
      <c r="C278" t="s">
        <v>1124</v>
      </c>
      <c r="D278" s="63">
        <v>37462.867415599998</v>
      </c>
      <c r="E278" s="1" t="s">
        <v>1125</v>
      </c>
      <c r="F278" s="1" t="s">
        <v>937</v>
      </c>
      <c r="G278" s="1"/>
      <c r="H278" s="1" t="s">
        <v>1109</v>
      </c>
      <c r="I278" t="s">
        <v>1118</v>
      </c>
      <c r="J278" s="20">
        <v>1.1000000000000001</v>
      </c>
      <c r="K278" s="20">
        <v>0.33</v>
      </c>
      <c r="L278" s="21">
        <v>13</v>
      </c>
      <c r="M278" s="22">
        <v>4.5967668539418763E-2</v>
      </c>
      <c r="N278" s="24">
        <v>14</v>
      </c>
      <c r="O278" s="25">
        <v>5.0095532908515233E-2</v>
      </c>
      <c r="P278" s="24">
        <v>20</v>
      </c>
      <c r="Q278" s="25">
        <v>7.5017816170571072E-2</v>
      </c>
      <c r="R278" s="26">
        <v>23</v>
      </c>
      <c r="S278" s="27">
        <v>9.7595675212389835E-2</v>
      </c>
      <c r="T278" s="28">
        <v>15</v>
      </c>
      <c r="U278" s="27">
        <v>6.2796998598777673E-2</v>
      </c>
      <c r="V278" s="28">
        <v>11</v>
      </c>
      <c r="W278" s="27">
        <v>4.9432222647283627E-2</v>
      </c>
      <c r="Z278" s="71"/>
    </row>
    <row r="279" spans="1:31" x14ac:dyDescent="0.25">
      <c r="A279" s="20" t="s">
        <v>1126</v>
      </c>
      <c r="B279" s="20" t="s">
        <v>1127</v>
      </c>
      <c r="C279" t="s">
        <v>1128</v>
      </c>
      <c r="D279" s="63">
        <v>39003.542277600078</v>
      </c>
      <c r="E279" s="1" t="s">
        <v>1108</v>
      </c>
      <c r="F279" s="1" t="s">
        <v>937</v>
      </c>
      <c r="G279" s="1"/>
      <c r="H279" s="1" t="s">
        <v>1109</v>
      </c>
      <c r="I279" t="s">
        <v>488</v>
      </c>
      <c r="J279" s="20">
        <v>1.1000000000000001</v>
      </c>
      <c r="K279" s="20">
        <v>0.21</v>
      </c>
      <c r="L279" s="21">
        <v>10</v>
      </c>
      <c r="M279" s="22">
        <v>3.3963003423951754E-2</v>
      </c>
      <c r="N279" s="24">
        <v>7</v>
      </c>
      <c r="O279" s="25">
        <v>2.4058357239815923E-2</v>
      </c>
      <c r="P279" s="24">
        <v>6</v>
      </c>
      <c r="Q279" s="25">
        <v>2.161636356772631E-2</v>
      </c>
      <c r="R279" s="26">
        <v>7</v>
      </c>
      <c r="S279" s="27">
        <v>2.8529735228714815E-2</v>
      </c>
      <c r="T279" s="28">
        <v>9</v>
      </c>
      <c r="U279" s="27">
        <v>3.6189876537773502E-2</v>
      </c>
      <c r="V279" s="28">
        <v>8</v>
      </c>
      <c r="W279" s="27">
        <v>3.4530622231241814E-2</v>
      </c>
      <c r="Z279" s="71"/>
    </row>
    <row r="280" spans="1:31" x14ac:dyDescent="0.25">
      <c r="A280" s="20" t="s">
        <v>1129</v>
      </c>
      <c r="B280" s="20" t="s">
        <v>1130</v>
      </c>
      <c r="C280" t="s">
        <v>1131</v>
      </c>
      <c r="D280" s="63">
        <v>40266.172256600061</v>
      </c>
      <c r="E280" s="1" t="s">
        <v>1132</v>
      </c>
      <c r="F280" s="1" t="s">
        <v>937</v>
      </c>
      <c r="G280" s="1"/>
      <c r="H280" s="1" t="s">
        <v>1109</v>
      </c>
      <c r="I280" t="s">
        <v>488</v>
      </c>
      <c r="J280" s="20">
        <v>-1</v>
      </c>
      <c r="K280" s="20">
        <v>0.35</v>
      </c>
      <c r="L280" s="21">
        <v>43</v>
      </c>
      <c r="M280" s="22">
        <v>0.14146149664682797</v>
      </c>
      <c r="N280" s="24">
        <v>44</v>
      </c>
      <c r="O280" s="25">
        <v>0.1464820165073078</v>
      </c>
      <c r="P280" s="24">
        <v>49</v>
      </c>
      <c r="Q280" s="25">
        <v>0.17099805473404533</v>
      </c>
      <c r="R280" s="26">
        <v>41</v>
      </c>
      <c r="S280" s="27">
        <v>0.16186287944807556</v>
      </c>
      <c r="T280" s="28">
        <v>36</v>
      </c>
      <c r="U280" s="27">
        <v>0.14022026931857773</v>
      </c>
      <c r="V280" s="28">
        <v>42</v>
      </c>
      <c r="W280" s="27">
        <v>0.17560117264929315</v>
      </c>
      <c r="Z280" s="71"/>
    </row>
    <row r="281" spans="1:31" x14ac:dyDescent="0.25">
      <c r="A281" s="20" t="s">
        <v>1133</v>
      </c>
      <c r="B281" s="20" t="s">
        <v>1134</v>
      </c>
      <c r="C281" t="s">
        <v>1135</v>
      </c>
      <c r="D281" s="63">
        <v>41742.922097600058</v>
      </c>
      <c r="E281" s="1" t="s">
        <v>1136</v>
      </c>
      <c r="F281" s="1" t="s">
        <v>937</v>
      </c>
      <c r="G281" s="1"/>
      <c r="H281" s="1" t="s">
        <v>1109</v>
      </c>
      <c r="I281" t="s">
        <v>488</v>
      </c>
      <c r="J281" s="20">
        <v>-1.1000000000000001</v>
      </c>
      <c r="K281" s="20">
        <v>0.31</v>
      </c>
      <c r="L281" s="21">
        <v>8</v>
      </c>
      <c r="M281" s="22">
        <v>2.5387344696628966E-2</v>
      </c>
      <c r="N281" s="24">
        <v>12</v>
      </c>
      <c r="O281" s="25">
        <v>3.8536332385250699E-2</v>
      </c>
      <c r="P281" s="24">
        <v>11</v>
      </c>
      <c r="Q281" s="25">
        <v>3.7029280603289264E-2</v>
      </c>
      <c r="R281" s="26">
        <v>9</v>
      </c>
      <c r="S281" s="27">
        <v>3.427389125152179E-2</v>
      </c>
      <c r="T281" s="28">
        <v>8</v>
      </c>
      <c r="U281" s="27">
        <v>3.005770258380492E-2</v>
      </c>
      <c r="V281" s="28">
        <v>9</v>
      </c>
      <c r="W281" s="27">
        <v>3.6297618397052728E-2</v>
      </c>
      <c r="Z281" s="71"/>
    </row>
    <row r="282" spans="1:31" x14ac:dyDescent="0.25">
      <c r="A282" s="20" t="s">
        <v>1137</v>
      </c>
      <c r="B282" s="20" t="s">
        <v>1138</v>
      </c>
      <c r="C282" t="s">
        <v>1139</v>
      </c>
      <c r="D282" s="63">
        <v>44134.340507600107</v>
      </c>
      <c r="E282" s="1" t="s">
        <v>1140</v>
      </c>
      <c r="F282" s="1" t="s">
        <v>937</v>
      </c>
      <c r="G282" s="1"/>
      <c r="H282" s="1" t="s">
        <v>1109</v>
      </c>
      <c r="I282" t="s">
        <v>1118</v>
      </c>
      <c r="J282" s="20">
        <v>-1.1000000000000001</v>
      </c>
      <c r="K282" s="20">
        <v>0.21</v>
      </c>
      <c r="L282" s="21">
        <v>101</v>
      </c>
      <c r="M282" s="22">
        <v>0.30314811526167174</v>
      </c>
      <c r="N282" s="24">
        <v>136</v>
      </c>
      <c r="O282" s="25">
        <v>0.41308007532035723</v>
      </c>
      <c r="P282" s="24">
        <v>110</v>
      </c>
      <c r="Q282" s="25">
        <v>0.35022849730519917</v>
      </c>
      <c r="R282" s="26">
        <v>98</v>
      </c>
      <c r="S282" s="27">
        <v>0.35298250974395101</v>
      </c>
      <c r="T282" s="28">
        <v>93</v>
      </c>
      <c r="U282" s="27">
        <v>0.33048743346761339</v>
      </c>
      <c r="V282" s="28">
        <v>98</v>
      </c>
      <c r="W282" s="27">
        <v>0.37382462194020633</v>
      </c>
      <c r="Z282" s="71"/>
    </row>
    <row r="283" spans="1:31" x14ac:dyDescent="0.25">
      <c r="A283" s="20" t="s">
        <v>1141</v>
      </c>
      <c r="B283" s="20" t="s">
        <v>1142</v>
      </c>
      <c r="C283" t="s">
        <v>1143</v>
      </c>
      <c r="D283" s="63">
        <v>42834.134009600064</v>
      </c>
      <c r="E283" s="1" t="s">
        <v>1144</v>
      </c>
      <c r="F283" s="1" t="s">
        <v>937</v>
      </c>
      <c r="G283" s="1"/>
      <c r="H283" s="1" t="s">
        <v>1109</v>
      </c>
      <c r="I283" t="s">
        <v>488</v>
      </c>
      <c r="J283" s="20">
        <v>-1.1000000000000001</v>
      </c>
      <c r="K283" s="20">
        <v>0.41</v>
      </c>
      <c r="L283" s="21">
        <v>0</v>
      </c>
      <c r="M283" s="22">
        <v>0</v>
      </c>
      <c r="N283" s="24">
        <v>2</v>
      </c>
      <c r="O283" s="25">
        <v>6.2591013680982233E-3</v>
      </c>
      <c r="P283" s="24">
        <v>1</v>
      </c>
      <c r="Q283" s="25">
        <v>3.2805408186565525E-3</v>
      </c>
      <c r="R283" s="26">
        <v>2</v>
      </c>
      <c r="S283" s="27">
        <v>7.4223897758904193E-3</v>
      </c>
      <c r="T283" s="28">
        <v>0</v>
      </c>
      <c r="U283" s="27">
        <v>0</v>
      </c>
      <c r="V283" s="28">
        <v>0</v>
      </c>
      <c r="W283" s="27">
        <v>0</v>
      </c>
      <c r="Z283" s="71"/>
    </row>
    <row r="284" spans="1:31" x14ac:dyDescent="0.25">
      <c r="A284" s="20" t="s">
        <v>1145</v>
      </c>
      <c r="B284" s="20" t="s">
        <v>1146</v>
      </c>
      <c r="C284" t="s">
        <v>1147</v>
      </c>
      <c r="D284" s="63">
        <v>67107.155885600092</v>
      </c>
      <c r="E284" s="1" t="s">
        <v>1148</v>
      </c>
      <c r="F284" s="1" t="s">
        <v>937</v>
      </c>
      <c r="G284" s="1"/>
      <c r="H284" s="1" t="s">
        <v>1109</v>
      </c>
      <c r="I284" t="s">
        <v>488</v>
      </c>
      <c r="J284" s="20">
        <v>-1.2</v>
      </c>
      <c r="K284" s="20">
        <v>0.28000000000000003</v>
      </c>
      <c r="L284" s="21">
        <v>17</v>
      </c>
      <c r="M284" s="22">
        <v>3.3557548642109407E-2</v>
      </c>
      <c r="N284" s="24">
        <v>15</v>
      </c>
      <c r="O284" s="25">
        <v>2.9963628681921258E-2</v>
      </c>
      <c r="P284" s="24">
        <v>7</v>
      </c>
      <c r="Q284" s="25">
        <v>1.4657660012129257E-2</v>
      </c>
      <c r="R284" s="26">
        <v>13</v>
      </c>
      <c r="S284" s="27">
        <v>3.0794862662348127E-2</v>
      </c>
      <c r="T284" s="28">
        <v>9</v>
      </c>
      <c r="U284" s="27">
        <v>2.1034021795953713E-2</v>
      </c>
      <c r="V284" s="28">
        <v>8</v>
      </c>
      <c r="W284" s="27">
        <v>2.0069641848092061E-2</v>
      </c>
      <c r="Z284" s="71"/>
    </row>
    <row r="285" spans="1:31" x14ac:dyDescent="0.25">
      <c r="A285" s="20" t="s">
        <v>1149</v>
      </c>
      <c r="B285" s="20" t="s">
        <v>1150</v>
      </c>
      <c r="C285" t="s">
        <v>1151</v>
      </c>
      <c r="D285" s="63">
        <v>53117.286383600127</v>
      </c>
      <c r="E285" s="1" t="s">
        <v>1152</v>
      </c>
      <c r="F285" s="1" t="s">
        <v>937</v>
      </c>
      <c r="G285" s="1"/>
      <c r="H285" s="1" t="s">
        <v>1109</v>
      </c>
      <c r="I285" t="s">
        <v>488</v>
      </c>
      <c r="J285" s="20">
        <v>-1.4</v>
      </c>
      <c r="K285" s="20">
        <v>0.03</v>
      </c>
      <c r="L285" s="21">
        <v>12</v>
      </c>
      <c r="M285" s="22">
        <v>2.9926470950052988E-2</v>
      </c>
      <c r="N285" s="24">
        <v>8</v>
      </c>
      <c r="O285" s="25">
        <v>2.0189524355187453E-2</v>
      </c>
      <c r="P285" s="24">
        <v>9</v>
      </c>
      <c r="Q285" s="25">
        <v>2.3809049963876665E-2</v>
      </c>
      <c r="R285" s="26">
        <v>7</v>
      </c>
      <c r="S285" s="27">
        <v>2.0949126168189905E-2</v>
      </c>
      <c r="T285" s="28">
        <v>6</v>
      </c>
      <c r="U285" s="27">
        <v>1.7715932366077904E-2</v>
      </c>
      <c r="V285" s="28">
        <v>5</v>
      </c>
      <c r="W285" s="27">
        <v>1.5847201962908258E-2</v>
      </c>
      <c r="Z285" s="71"/>
    </row>
    <row r="286" spans="1:31" x14ac:dyDescent="0.25">
      <c r="A286" s="20" t="s">
        <v>1153</v>
      </c>
      <c r="B286" s="20" t="s">
        <v>1154</v>
      </c>
      <c r="C286" t="s">
        <v>1155</v>
      </c>
      <c r="D286" s="63">
        <v>41270.741339600063</v>
      </c>
      <c r="E286" s="1" t="s">
        <v>1156</v>
      </c>
      <c r="F286" s="1" t="s">
        <v>937</v>
      </c>
      <c r="G286" s="1"/>
      <c r="H286" s="1" t="s">
        <v>1109</v>
      </c>
      <c r="I286" t="s">
        <v>488</v>
      </c>
      <c r="J286" s="20">
        <v>-1.4</v>
      </c>
      <c r="K286" s="20">
        <v>0.16</v>
      </c>
      <c r="L286" s="21">
        <v>4</v>
      </c>
      <c r="M286" s="22">
        <v>1.2838901332255211E-2</v>
      </c>
      <c r="N286" s="24">
        <v>4</v>
      </c>
      <c r="O286" s="25">
        <v>1.29924095414075E-2</v>
      </c>
      <c r="P286" s="24">
        <v>1</v>
      </c>
      <c r="Q286" s="25">
        <v>3.4048122347506054E-3</v>
      </c>
      <c r="R286" s="26">
        <v>2</v>
      </c>
      <c r="S286" s="27">
        <v>7.7035601496916696E-3</v>
      </c>
      <c r="T286" s="28">
        <v>2</v>
      </c>
      <c r="U286" s="27">
        <v>7.6003985914877168E-3</v>
      </c>
      <c r="V286" s="28">
        <v>1</v>
      </c>
      <c r="W286" s="27">
        <v>4.079211265511546E-3</v>
      </c>
      <c r="Z286" s="71"/>
    </row>
    <row r="287" spans="1:31" x14ac:dyDescent="0.25">
      <c r="A287" s="20" t="s">
        <v>1157</v>
      </c>
      <c r="B287" s="20" t="s">
        <v>1158</v>
      </c>
      <c r="C287" t="s">
        <v>1159</v>
      </c>
      <c r="D287" s="63">
        <v>39075.993066600051</v>
      </c>
      <c r="E287" s="1" t="s">
        <v>1160</v>
      </c>
      <c r="F287" s="1" t="s">
        <v>937</v>
      </c>
      <c r="G287" s="1"/>
      <c r="H287" s="1" t="s">
        <v>1109</v>
      </c>
      <c r="I287" t="s">
        <v>488</v>
      </c>
      <c r="J287" s="20">
        <v>-1.5</v>
      </c>
      <c r="K287" s="20">
        <v>0.22</v>
      </c>
      <c r="L287" s="21">
        <v>4</v>
      </c>
      <c r="M287" s="22">
        <v>1.3560013051109257E-2</v>
      </c>
      <c r="N287" s="24">
        <v>0</v>
      </c>
      <c r="O287" s="25">
        <v>0</v>
      </c>
      <c r="P287" s="24">
        <v>3</v>
      </c>
      <c r="Q287" s="25">
        <v>1.078814233671305E-2</v>
      </c>
      <c r="R287" s="26">
        <v>2</v>
      </c>
      <c r="S287" s="27">
        <v>8.1362395010691532E-3</v>
      </c>
      <c r="T287" s="28">
        <v>0</v>
      </c>
      <c r="U287" s="27">
        <v>0</v>
      </c>
      <c r="V287" s="28">
        <v>1</v>
      </c>
      <c r="W287" s="27">
        <v>4.3083248766467687E-3</v>
      </c>
      <c r="Z287" s="71"/>
    </row>
    <row r="288" spans="1:31" x14ac:dyDescent="0.25">
      <c r="A288" s="20" t="s">
        <v>1161</v>
      </c>
      <c r="B288" s="20" t="s">
        <v>1162</v>
      </c>
      <c r="C288" t="s">
        <v>1163</v>
      </c>
      <c r="D288" s="63">
        <v>16950.055166599988</v>
      </c>
      <c r="E288" s="1" t="s">
        <v>1164</v>
      </c>
      <c r="F288" s="1" t="s">
        <v>937</v>
      </c>
      <c r="G288" s="1"/>
      <c r="H288" s="1" t="s">
        <v>1165</v>
      </c>
      <c r="I288" t="s">
        <v>572</v>
      </c>
      <c r="J288" s="20">
        <v>-1.5</v>
      </c>
      <c r="K288" s="20">
        <v>0.1</v>
      </c>
      <c r="L288" s="21">
        <v>1</v>
      </c>
      <c r="M288" s="22">
        <v>7.8151806994153621E-3</v>
      </c>
      <c r="N288" s="24">
        <v>2</v>
      </c>
      <c r="O288" s="25">
        <v>1.5817245675346626E-2</v>
      </c>
      <c r="P288" s="24">
        <v>2</v>
      </c>
      <c r="Q288" s="25">
        <v>1.6580373770958601E-2</v>
      </c>
      <c r="R288" s="26">
        <v>0</v>
      </c>
      <c r="S288" s="27">
        <v>0</v>
      </c>
      <c r="T288" s="28">
        <v>1</v>
      </c>
      <c r="U288" s="27">
        <v>9.2528927270173044E-3</v>
      </c>
      <c r="V288" s="28">
        <v>1</v>
      </c>
      <c r="W288" s="27">
        <v>9.9322433675759769E-3</v>
      </c>
      <c r="Z288" s="71"/>
    </row>
    <row r="289" spans="1:31" x14ac:dyDescent="0.25">
      <c r="A289" s="20" t="s">
        <v>1166</v>
      </c>
      <c r="B289" s="20" t="s">
        <v>1167</v>
      </c>
      <c r="C289" t="s">
        <v>1168</v>
      </c>
      <c r="D289" s="63">
        <v>31522.170444600011</v>
      </c>
      <c r="E289" s="1" t="s">
        <v>1169</v>
      </c>
      <c r="F289" s="1" t="s">
        <v>937</v>
      </c>
      <c r="G289" s="1"/>
      <c r="H289" s="1" t="s">
        <v>1109</v>
      </c>
      <c r="I289" t="s">
        <v>1170</v>
      </c>
      <c r="J289" s="20">
        <v>-2.2999999999999998</v>
      </c>
      <c r="K289" s="20">
        <v>0.11</v>
      </c>
      <c r="L289" s="21">
        <v>6</v>
      </c>
      <c r="M289" s="22">
        <v>2.5214204883166079E-2</v>
      </c>
      <c r="N289" s="24">
        <v>1</v>
      </c>
      <c r="O289" s="25">
        <v>4.2526130497895099E-3</v>
      </c>
      <c r="P289" s="24">
        <v>3</v>
      </c>
      <c r="Q289" s="25">
        <v>1.3373361326491704E-2</v>
      </c>
      <c r="R289" s="26">
        <v>0</v>
      </c>
      <c r="S289" s="27">
        <v>0</v>
      </c>
      <c r="T289" s="28">
        <v>0</v>
      </c>
      <c r="U289" s="27">
        <v>0</v>
      </c>
      <c r="V289" s="28">
        <v>2</v>
      </c>
      <c r="W289" s="27">
        <v>1.0681502614446375E-2</v>
      </c>
      <c r="Z289" s="71"/>
    </row>
    <row r="290" spans="1:31" x14ac:dyDescent="0.25">
      <c r="A290" s="20" t="s">
        <v>1171</v>
      </c>
      <c r="B290" s="20" t="s">
        <v>1172</v>
      </c>
      <c r="C290" t="s">
        <v>1173</v>
      </c>
      <c r="D290" s="63">
        <v>30102.397092600026</v>
      </c>
      <c r="E290" s="1" t="s">
        <v>1174</v>
      </c>
      <c r="F290" s="1" t="s">
        <v>937</v>
      </c>
      <c r="G290" s="1"/>
      <c r="H290" s="1" t="s">
        <v>1109</v>
      </c>
      <c r="I290" t="s">
        <v>488</v>
      </c>
      <c r="J290" s="20">
        <v>-2.4</v>
      </c>
      <c r="K290" s="20">
        <v>0.08</v>
      </c>
      <c r="L290" s="21">
        <v>6</v>
      </c>
      <c r="M290" s="22">
        <v>2.6403427657514088E-2</v>
      </c>
      <c r="N290" s="24">
        <v>2</v>
      </c>
      <c r="O290" s="25">
        <v>8.9063733348563566E-3</v>
      </c>
      <c r="P290" s="24">
        <v>2</v>
      </c>
      <c r="Q290" s="25">
        <v>9.3360754373173309E-3</v>
      </c>
      <c r="R290" s="26">
        <v>2</v>
      </c>
      <c r="S290" s="27">
        <v>1.0561671794906052E-2</v>
      </c>
      <c r="T290" s="28">
        <v>0</v>
      </c>
      <c r="U290" s="27">
        <v>0</v>
      </c>
      <c r="V290" s="28">
        <v>0</v>
      </c>
      <c r="W290" s="27">
        <v>0</v>
      </c>
      <c r="Z290" s="71"/>
    </row>
    <row r="291" spans="1:31" x14ac:dyDescent="0.25">
      <c r="A291" s="20" t="s">
        <v>1175</v>
      </c>
      <c r="B291" s="20" t="s">
        <v>1176</v>
      </c>
      <c r="C291" t="s">
        <v>1177</v>
      </c>
      <c r="D291" s="63">
        <v>38378.499434600024</v>
      </c>
      <c r="E291" s="1" t="s">
        <v>1178</v>
      </c>
      <c r="F291" s="1" t="s">
        <v>937</v>
      </c>
      <c r="G291" s="1"/>
      <c r="H291" s="1" t="s">
        <v>1109</v>
      </c>
      <c r="I291" t="s">
        <v>488</v>
      </c>
      <c r="J291" s="20">
        <v>-2.6</v>
      </c>
      <c r="K291" s="20">
        <v>0.11</v>
      </c>
      <c r="L291" s="21">
        <v>0</v>
      </c>
      <c r="M291" s="22">
        <v>0</v>
      </c>
      <c r="N291" s="24">
        <v>3</v>
      </c>
      <c r="O291" s="25">
        <v>1.0478647839175913E-2</v>
      </c>
      <c r="P291" s="24">
        <v>5</v>
      </c>
      <c r="Q291" s="25">
        <v>1.8307011363192235E-2</v>
      </c>
      <c r="R291" s="26">
        <v>0</v>
      </c>
      <c r="S291" s="27">
        <v>0</v>
      </c>
      <c r="T291" s="28">
        <v>1</v>
      </c>
      <c r="U291" s="27">
        <v>4.0865860959685965E-3</v>
      </c>
      <c r="V291" s="28">
        <v>0</v>
      </c>
      <c r="W291" s="27">
        <v>0</v>
      </c>
      <c r="Z291" s="71"/>
    </row>
    <row r="292" spans="1:31" x14ac:dyDescent="0.25">
      <c r="A292" s="51" t="s">
        <v>1179</v>
      </c>
      <c r="B292" s="51" t="s">
        <v>1180</v>
      </c>
      <c r="C292" s="49" t="s">
        <v>1181</v>
      </c>
      <c r="D292" s="66">
        <v>43243.101728600064</v>
      </c>
      <c r="E292" s="50" t="s">
        <v>1182</v>
      </c>
      <c r="F292" s="50" t="s">
        <v>937</v>
      </c>
      <c r="G292" s="50"/>
      <c r="H292" s="50" t="s">
        <v>1109</v>
      </c>
      <c r="I292" s="49" t="s">
        <v>1183</v>
      </c>
      <c r="J292" s="51">
        <v>-2.7</v>
      </c>
      <c r="K292" s="51">
        <v>0.02</v>
      </c>
      <c r="L292" s="52">
        <v>3</v>
      </c>
      <c r="M292" s="53">
        <v>9.189979813896642E-3</v>
      </c>
      <c r="N292" s="54">
        <v>7</v>
      </c>
      <c r="O292" s="53">
        <v>2.1699672692815981E-2</v>
      </c>
      <c r="P292" s="54">
        <v>5</v>
      </c>
      <c r="Q292" s="53">
        <v>1.6247577004560882E-2</v>
      </c>
      <c r="R292" s="55">
        <v>0</v>
      </c>
      <c r="S292" s="56">
        <v>0</v>
      </c>
      <c r="T292" s="57">
        <v>1</v>
      </c>
      <c r="U292" s="56">
        <v>3.6268684692857362E-3</v>
      </c>
      <c r="V292" s="57">
        <v>2</v>
      </c>
      <c r="W292" s="56">
        <v>7.7863088575427118E-3</v>
      </c>
      <c r="X292" s="70"/>
      <c r="Y292" s="70"/>
      <c r="Z292" s="79"/>
      <c r="AA292" s="70"/>
      <c r="AB292" s="70"/>
      <c r="AC292" s="70"/>
      <c r="AD292" s="70"/>
      <c r="AE292" s="66"/>
    </row>
    <row r="293" spans="1:31" x14ac:dyDescent="0.25">
      <c r="A293" s="20" t="s">
        <v>1184</v>
      </c>
      <c r="B293" s="20" t="s">
        <v>1185</v>
      </c>
      <c r="C293" t="s">
        <v>1186</v>
      </c>
      <c r="D293" s="63">
        <v>55904.215462600172</v>
      </c>
      <c r="E293" s="1" t="s">
        <v>1187</v>
      </c>
      <c r="F293" s="1" t="s">
        <v>937</v>
      </c>
      <c r="G293" s="1"/>
      <c r="H293" s="1" t="s">
        <v>1188</v>
      </c>
      <c r="I293" t="s">
        <v>10</v>
      </c>
      <c r="J293" s="20">
        <v>2.8</v>
      </c>
      <c r="K293" s="20">
        <v>0.11</v>
      </c>
      <c r="L293" s="21">
        <v>0</v>
      </c>
      <c r="M293" s="22">
        <v>0</v>
      </c>
      <c r="N293" s="24">
        <v>0</v>
      </c>
      <c r="O293" s="25">
        <v>0</v>
      </c>
      <c r="P293" s="24">
        <v>0</v>
      </c>
      <c r="Q293" s="25">
        <v>0</v>
      </c>
      <c r="R293" s="26">
        <v>1</v>
      </c>
      <c r="S293" s="27">
        <v>2.8435390399555054E-3</v>
      </c>
      <c r="T293" s="28">
        <v>4</v>
      </c>
      <c r="U293" s="27">
        <v>1.1221840133218492E-2</v>
      </c>
      <c r="V293" s="28">
        <v>0</v>
      </c>
      <c r="W293" s="27">
        <v>0</v>
      </c>
      <c r="Z293" s="71"/>
    </row>
    <row r="294" spans="1:31" x14ac:dyDescent="0.25">
      <c r="A294" s="20" t="s">
        <v>1189</v>
      </c>
      <c r="B294" s="20" t="s">
        <v>1190</v>
      </c>
      <c r="C294" t="s">
        <v>1191</v>
      </c>
      <c r="D294" s="63">
        <v>48486.51856060006</v>
      </c>
      <c r="E294" s="1" t="s">
        <v>1192</v>
      </c>
      <c r="F294" s="1" t="s">
        <v>937</v>
      </c>
      <c r="G294" s="1"/>
      <c r="H294" s="1" t="s">
        <v>1193</v>
      </c>
      <c r="I294" t="s">
        <v>1170</v>
      </c>
      <c r="J294" s="20">
        <v>1.5</v>
      </c>
      <c r="K294" s="20">
        <v>0.19</v>
      </c>
      <c r="L294" s="21">
        <v>7</v>
      </c>
      <c r="M294" s="22">
        <v>1.9124371793890024E-2</v>
      </c>
      <c r="N294" s="24">
        <v>4</v>
      </c>
      <c r="O294" s="25">
        <v>1.1058875528285501E-2</v>
      </c>
      <c r="P294" s="24">
        <v>3</v>
      </c>
      <c r="Q294" s="25">
        <v>8.694321383871214E-3</v>
      </c>
      <c r="R294" s="26">
        <v>5</v>
      </c>
      <c r="S294" s="27">
        <v>1.639278544687706E-2</v>
      </c>
      <c r="T294" s="28">
        <v>4</v>
      </c>
      <c r="U294" s="27">
        <v>1.2938610304846282E-2</v>
      </c>
      <c r="V294" s="28">
        <v>11</v>
      </c>
      <c r="W294" s="27">
        <v>3.8193560974667085E-2</v>
      </c>
      <c r="X294" s="3">
        <v>0.84411409664014325</v>
      </c>
      <c r="Y294" s="3">
        <v>0.79468389615025536</v>
      </c>
      <c r="Z294" s="71">
        <v>0.73100876482177235</v>
      </c>
      <c r="AA294" s="3">
        <v>0.9044297250892176</v>
      </c>
      <c r="AB294" s="3">
        <v>0.87816457650906565</v>
      </c>
      <c r="AC294" s="3">
        <v>0.79107674578439235</v>
      </c>
    </row>
    <row r="295" spans="1:31" x14ac:dyDescent="0.25">
      <c r="A295" s="20" t="s">
        <v>1194</v>
      </c>
      <c r="B295" s="20" t="s">
        <v>1195</v>
      </c>
      <c r="C295" t="s">
        <v>1196</v>
      </c>
      <c r="D295" s="63">
        <v>41971.978340600064</v>
      </c>
      <c r="E295" s="1" t="s">
        <v>1197</v>
      </c>
      <c r="F295" s="1" t="s">
        <v>937</v>
      </c>
      <c r="G295" s="1"/>
      <c r="H295" s="1" t="s">
        <v>1193</v>
      </c>
      <c r="I295" t="s">
        <v>1198</v>
      </c>
      <c r="J295" s="20">
        <v>1.4</v>
      </c>
      <c r="K295" s="20">
        <v>0.02</v>
      </c>
      <c r="L295" s="21">
        <v>15</v>
      </c>
      <c r="M295" s="22">
        <v>4.7341493978579043E-2</v>
      </c>
      <c r="N295" s="24">
        <v>10</v>
      </c>
      <c r="O295" s="25">
        <v>3.1938354752443318E-2</v>
      </c>
      <c r="P295" s="24">
        <v>12</v>
      </c>
      <c r="Q295" s="25">
        <v>4.0175125578306652E-2</v>
      </c>
      <c r="R295" s="26">
        <v>17</v>
      </c>
      <c r="S295" s="27">
        <v>6.4386265138417526E-2</v>
      </c>
      <c r="T295" s="28">
        <v>15</v>
      </c>
      <c r="U295" s="27">
        <v>5.60506253365705E-2</v>
      </c>
      <c r="V295" s="28">
        <v>17</v>
      </c>
      <c r="W295" s="27">
        <v>6.8187999572472541E-2</v>
      </c>
      <c r="X295" s="63" t="s">
        <v>2591</v>
      </c>
      <c r="Y295" s="3">
        <v>0.78993558587072366</v>
      </c>
      <c r="Z295" s="71"/>
      <c r="AA295" s="63" t="s">
        <v>2591</v>
      </c>
      <c r="AB295" s="3">
        <v>0.85789034912755857</v>
      </c>
      <c r="AD295" s="63" t="s">
        <v>2590</v>
      </c>
      <c r="AE295" s="63">
        <v>0.2248395064508891</v>
      </c>
    </row>
    <row r="296" spans="1:31" x14ac:dyDescent="0.25">
      <c r="A296" s="20" t="s">
        <v>1199</v>
      </c>
      <c r="B296" s="20" t="s">
        <v>1200</v>
      </c>
      <c r="C296" t="s">
        <v>1201</v>
      </c>
      <c r="D296" s="63">
        <v>36271.863757600033</v>
      </c>
      <c r="E296" s="1" t="s">
        <v>1202</v>
      </c>
      <c r="F296" s="1" t="s">
        <v>937</v>
      </c>
      <c r="G296" s="1"/>
      <c r="H296" s="1" t="s">
        <v>1193</v>
      </c>
      <c r="I296" t="s">
        <v>1170</v>
      </c>
      <c r="J296" s="20">
        <v>1.4</v>
      </c>
      <c r="K296" s="20">
        <v>0.05</v>
      </c>
      <c r="L296" s="21">
        <v>14</v>
      </c>
      <c r="M296" s="22">
        <v>5.1129118378979002E-2</v>
      </c>
      <c r="N296" s="24">
        <v>16</v>
      </c>
      <c r="O296" s="25">
        <v>5.9131935115876652E-2</v>
      </c>
      <c r="P296" s="24">
        <v>17</v>
      </c>
      <c r="Q296" s="25">
        <v>6.585890214573091E-2</v>
      </c>
      <c r="R296" s="26">
        <v>26</v>
      </c>
      <c r="S296" s="27">
        <v>0.1139481369343662</v>
      </c>
      <c r="T296" s="28">
        <v>18</v>
      </c>
      <c r="U296" s="27">
        <v>7.7830760999504353E-2</v>
      </c>
      <c r="V296" s="28">
        <v>16</v>
      </c>
      <c r="W296" s="27">
        <v>7.4262331435112919E-2</v>
      </c>
      <c r="X296" s="63" t="s">
        <v>2592</v>
      </c>
      <c r="Y296" s="3">
        <v>5.670197403370518E-2</v>
      </c>
      <c r="Z296" s="71"/>
      <c r="AA296" s="63" t="s">
        <v>2592</v>
      </c>
      <c r="AB296" s="3">
        <v>5.9333866393972881E-2</v>
      </c>
      <c r="AD296" s="72" t="s">
        <v>2593</v>
      </c>
      <c r="AE296" s="63">
        <v>108.602570193357</v>
      </c>
    </row>
    <row r="297" spans="1:31" x14ac:dyDescent="0.25">
      <c r="A297" s="20" t="s">
        <v>1203</v>
      </c>
      <c r="B297" s="20" t="s">
        <v>1204</v>
      </c>
      <c r="C297" t="s">
        <v>1205</v>
      </c>
      <c r="D297" s="63">
        <v>25516.265146599981</v>
      </c>
      <c r="E297" s="1" t="s">
        <v>1197</v>
      </c>
      <c r="F297" s="1" t="s">
        <v>937</v>
      </c>
      <c r="G297" s="1"/>
      <c r="H297" s="1" t="s">
        <v>1193</v>
      </c>
      <c r="I297" t="s">
        <v>1206</v>
      </c>
      <c r="J297" s="20">
        <v>1.2</v>
      </c>
      <c r="K297" s="20">
        <v>0.14000000000000001</v>
      </c>
      <c r="L297" s="21">
        <v>16</v>
      </c>
      <c r="M297" s="22">
        <v>8.306403353686051E-2</v>
      </c>
      <c r="N297" s="24">
        <v>22</v>
      </c>
      <c r="O297" s="25">
        <v>0.11557863337933154</v>
      </c>
      <c r="P297" s="24">
        <v>16</v>
      </c>
      <c r="Q297" s="25">
        <v>8.8112660214473074E-2</v>
      </c>
      <c r="R297" s="26">
        <v>18</v>
      </c>
      <c r="S297" s="27">
        <v>0.1121396383266952</v>
      </c>
      <c r="T297" s="28">
        <v>19</v>
      </c>
      <c r="U297" s="27">
        <v>0.1167844817483015</v>
      </c>
      <c r="V297" s="28">
        <v>21</v>
      </c>
      <c r="W297" s="27">
        <v>0.13855450681620582</v>
      </c>
      <c r="Z297" s="71"/>
    </row>
    <row r="298" spans="1:31" x14ac:dyDescent="0.25">
      <c r="A298" s="20" t="s">
        <v>1207</v>
      </c>
      <c r="B298" s="20" t="s">
        <v>1208</v>
      </c>
      <c r="C298" t="s">
        <v>1209</v>
      </c>
      <c r="D298" s="63">
        <v>27608.439683600012</v>
      </c>
      <c r="E298" s="1" t="s">
        <v>1210</v>
      </c>
      <c r="F298" s="1" t="s">
        <v>937</v>
      </c>
      <c r="G298" s="1"/>
      <c r="H298" s="1" t="s">
        <v>1193</v>
      </c>
      <c r="I298" t="s">
        <v>1170</v>
      </c>
      <c r="J298" s="20">
        <v>1.2</v>
      </c>
      <c r="K298" s="20">
        <v>0.05</v>
      </c>
      <c r="L298" s="21">
        <v>56</v>
      </c>
      <c r="M298" s="22">
        <v>0.26869297028620859</v>
      </c>
      <c r="N298" s="24">
        <v>52</v>
      </c>
      <c r="O298" s="25">
        <v>0.25248376714462717</v>
      </c>
      <c r="P298" s="24">
        <v>43</v>
      </c>
      <c r="Q298" s="25">
        <v>0.21885780023823925</v>
      </c>
      <c r="R298" s="26">
        <v>56</v>
      </c>
      <c r="S298" s="27">
        <v>0.32244074548636448</v>
      </c>
      <c r="T298" s="28">
        <v>66</v>
      </c>
      <c r="U298" s="27">
        <v>0.3749304525023488</v>
      </c>
      <c r="V298" s="28">
        <v>47</v>
      </c>
      <c r="W298" s="27">
        <v>0.28659886332149986</v>
      </c>
      <c r="Z298" s="71"/>
    </row>
    <row r="299" spans="1:31" x14ac:dyDescent="0.25">
      <c r="A299" s="20" t="s">
        <v>1211</v>
      </c>
      <c r="B299" s="20" t="s">
        <v>1212</v>
      </c>
      <c r="C299" t="s">
        <v>1213</v>
      </c>
      <c r="D299" s="63">
        <v>31094.812326599989</v>
      </c>
      <c r="E299" s="1" t="s">
        <v>1214</v>
      </c>
      <c r="F299" s="1" t="s">
        <v>937</v>
      </c>
      <c r="G299" s="1"/>
      <c r="H299" s="1" t="s">
        <v>1193</v>
      </c>
      <c r="I299" t="s">
        <v>1170</v>
      </c>
      <c r="J299" s="20">
        <v>1.2</v>
      </c>
      <c r="K299" s="20">
        <v>0.12</v>
      </c>
      <c r="L299" s="21">
        <v>6</v>
      </c>
      <c r="M299" s="22">
        <v>2.5560741631243479E-2</v>
      </c>
      <c r="N299" s="24">
        <v>4</v>
      </c>
      <c r="O299" s="25">
        <v>1.7244238940232619E-2</v>
      </c>
      <c r="P299" s="24">
        <v>4</v>
      </c>
      <c r="Q299" s="25">
        <v>1.8076214588385354E-2</v>
      </c>
      <c r="R299" s="26">
        <v>5</v>
      </c>
      <c r="S299" s="27">
        <v>2.5561469465760506E-2</v>
      </c>
      <c r="T299" s="28">
        <v>5</v>
      </c>
      <c r="U299" s="27">
        <v>2.5219165262401214E-2</v>
      </c>
      <c r="V299" s="28">
        <v>5</v>
      </c>
      <c r="W299" s="27">
        <v>2.7070765251812314E-2</v>
      </c>
      <c r="Z299" s="71"/>
    </row>
    <row r="300" spans="1:31" x14ac:dyDescent="0.25">
      <c r="A300" s="20" t="s">
        <v>1215</v>
      </c>
      <c r="B300" s="20" t="s">
        <v>1216</v>
      </c>
      <c r="C300" t="s">
        <v>1217</v>
      </c>
      <c r="D300" s="63">
        <v>66053.031816600225</v>
      </c>
      <c r="E300" s="1" t="s">
        <v>1218</v>
      </c>
      <c r="F300" s="1" t="s">
        <v>937</v>
      </c>
      <c r="G300" s="1"/>
      <c r="H300" s="1" t="s">
        <v>1188</v>
      </c>
      <c r="I300" t="s">
        <v>1219</v>
      </c>
      <c r="J300" s="20">
        <v>1.1000000000000001</v>
      </c>
      <c r="K300" s="20">
        <v>0.42</v>
      </c>
      <c r="L300" s="21">
        <v>4</v>
      </c>
      <c r="M300" s="22">
        <v>8.0219024228799455E-3</v>
      </c>
      <c r="N300" s="24">
        <v>1</v>
      </c>
      <c r="O300" s="25">
        <v>2.0294540568947176E-3</v>
      </c>
      <c r="P300" s="24">
        <v>5</v>
      </c>
      <c r="Q300" s="25">
        <v>1.0636841427692277E-2</v>
      </c>
      <c r="R300" s="26">
        <v>4</v>
      </c>
      <c r="S300" s="27">
        <v>9.6265570129991859E-3</v>
      </c>
      <c r="T300" s="28">
        <v>4</v>
      </c>
      <c r="U300" s="27">
        <v>9.4976438089347075E-3</v>
      </c>
      <c r="V300" s="28">
        <v>2</v>
      </c>
      <c r="W300" s="27">
        <v>5.0974820800337569E-3</v>
      </c>
      <c r="Z300" s="71"/>
    </row>
    <row r="301" spans="1:31" x14ac:dyDescent="0.25">
      <c r="A301" s="20" t="s">
        <v>1220</v>
      </c>
      <c r="B301" s="20" t="s">
        <v>1221</v>
      </c>
      <c r="C301" t="s">
        <v>1222</v>
      </c>
      <c r="D301" s="63">
        <v>31803.102624600004</v>
      </c>
      <c r="E301" s="1" t="s">
        <v>1223</v>
      </c>
      <c r="F301" s="1" t="s">
        <v>937</v>
      </c>
      <c r="G301" s="1"/>
      <c r="H301" s="1" t="s">
        <v>1193</v>
      </c>
      <c r="I301" t="s">
        <v>1170</v>
      </c>
      <c r="J301" s="20">
        <v>-1</v>
      </c>
      <c r="K301" s="20">
        <v>0.5</v>
      </c>
      <c r="L301" s="21">
        <v>10</v>
      </c>
      <c r="M301" s="22">
        <v>4.1652459370292001E-2</v>
      </c>
      <c r="N301" s="24">
        <v>6</v>
      </c>
      <c r="O301" s="25">
        <v>2.5290285977325688E-2</v>
      </c>
      <c r="P301" s="24">
        <v>4</v>
      </c>
      <c r="Q301" s="25">
        <v>1.7673637281112941E-2</v>
      </c>
      <c r="R301" s="26">
        <v>8</v>
      </c>
      <c r="S301" s="27">
        <v>3.9987499595219043E-2</v>
      </c>
      <c r="T301" s="28">
        <v>5</v>
      </c>
      <c r="U301" s="27">
        <v>2.4657506537154671E-2</v>
      </c>
      <c r="V301" s="28">
        <v>5</v>
      </c>
      <c r="W301" s="27">
        <v>2.6467869345283265E-2</v>
      </c>
      <c r="Z301" s="71"/>
    </row>
    <row r="302" spans="1:31" x14ac:dyDescent="0.25">
      <c r="A302" s="20" t="s">
        <v>1224</v>
      </c>
      <c r="B302" s="20" t="s">
        <v>1225</v>
      </c>
      <c r="C302" t="s">
        <v>1226</v>
      </c>
      <c r="D302" s="63">
        <v>35259.139062600014</v>
      </c>
      <c r="E302" s="1" t="s">
        <v>1197</v>
      </c>
      <c r="F302" s="1" t="s">
        <v>937</v>
      </c>
      <c r="G302" s="1"/>
      <c r="H302" s="1" t="s">
        <v>1193</v>
      </c>
      <c r="I302" t="s">
        <v>1170</v>
      </c>
      <c r="J302" s="20">
        <v>-1.1000000000000001</v>
      </c>
      <c r="K302" s="20">
        <v>0.41</v>
      </c>
      <c r="L302" s="21">
        <v>5</v>
      </c>
      <c r="M302" s="22">
        <v>1.8784880674036185E-2</v>
      </c>
      <c r="N302" s="24">
        <v>2</v>
      </c>
      <c r="O302" s="25">
        <v>7.6037927728409048E-3</v>
      </c>
      <c r="P302" s="24">
        <v>3</v>
      </c>
      <c r="Q302" s="25">
        <v>1.195597471629836E-2</v>
      </c>
      <c r="R302" s="26">
        <v>5</v>
      </c>
      <c r="S302" s="27">
        <v>2.2542498681512851E-2</v>
      </c>
      <c r="T302" s="28">
        <v>1</v>
      </c>
      <c r="U302" s="27">
        <v>4.4481245527612694E-3</v>
      </c>
      <c r="V302" s="28">
        <v>2</v>
      </c>
      <c r="W302" s="27">
        <v>9.5494148458709037E-3</v>
      </c>
      <c r="Z302" s="71"/>
    </row>
    <row r="303" spans="1:31" x14ac:dyDescent="0.25">
      <c r="A303" s="20" t="s">
        <v>1227</v>
      </c>
      <c r="B303" s="20" t="s">
        <v>1228</v>
      </c>
      <c r="C303" t="s">
        <v>1229</v>
      </c>
      <c r="D303" s="63">
        <v>16162.58098559998</v>
      </c>
      <c r="E303" s="1" t="s">
        <v>1230</v>
      </c>
      <c r="F303" s="1" t="s">
        <v>937</v>
      </c>
      <c r="G303" s="1"/>
      <c r="H303" s="1" t="s">
        <v>1193</v>
      </c>
      <c r="I303" t="s">
        <v>1170</v>
      </c>
      <c r="J303" s="20">
        <v>-1.5</v>
      </c>
      <c r="K303" s="20">
        <v>0.02</v>
      </c>
      <c r="L303" s="21">
        <v>14</v>
      </c>
      <c r="M303" s="22">
        <v>0.11474333323006</v>
      </c>
      <c r="N303" s="24">
        <v>13</v>
      </c>
      <c r="O303" s="25">
        <v>0.10782131366443062</v>
      </c>
      <c r="P303" s="24">
        <v>10</v>
      </c>
      <c r="Q303" s="25">
        <v>8.6941018377877335E-2</v>
      </c>
      <c r="R303" s="26">
        <v>9</v>
      </c>
      <c r="S303" s="27">
        <v>8.8518806109529349E-2</v>
      </c>
      <c r="T303" s="28">
        <v>6</v>
      </c>
      <c r="U303" s="27">
        <v>5.8222276125320119E-2</v>
      </c>
      <c r="V303" s="28">
        <v>7</v>
      </c>
      <c r="W303" s="27">
        <v>7.2913138817959716E-2</v>
      </c>
      <c r="Z303" s="71"/>
    </row>
    <row r="304" spans="1:31" x14ac:dyDescent="0.25">
      <c r="A304" s="20" t="s">
        <v>1231</v>
      </c>
      <c r="B304" s="20" t="s">
        <v>1232</v>
      </c>
      <c r="C304" t="s">
        <v>1233</v>
      </c>
      <c r="D304" s="63">
        <v>16940.611106599976</v>
      </c>
      <c r="E304" s="1" t="s">
        <v>1234</v>
      </c>
      <c r="F304" s="1" t="s">
        <v>937</v>
      </c>
      <c r="G304" s="1"/>
      <c r="H304" s="1" t="s">
        <v>1193</v>
      </c>
      <c r="I304" t="s">
        <v>1170</v>
      </c>
      <c r="J304" s="20">
        <v>-1.7</v>
      </c>
      <c r="K304" s="20">
        <v>0.02</v>
      </c>
      <c r="L304" s="21">
        <v>16</v>
      </c>
      <c r="M304" s="22">
        <v>0.12511260016156475</v>
      </c>
      <c r="N304" s="24">
        <v>17</v>
      </c>
      <c r="O304" s="25">
        <v>0.13452153958890417</v>
      </c>
      <c r="P304" s="24">
        <v>13</v>
      </c>
      <c r="Q304" s="25">
        <v>0.1078325105368944</v>
      </c>
      <c r="R304" s="26">
        <v>8</v>
      </c>
      <c r="S304" s="27">
        <v>7.5069697623390011E-2</v>
      </c>
      <c r="T304" s="28">
        <v>11</v>
      </c>
      <c r="U304" s="27">
        <v>0.10183856137499042</v>
      </c>
      <c r="V304" s="28">
        <v>4</v>
      </c>
      <c r="W304" s="27">
        <v>3.9751121597477797E-2</v>
      </c>
      <c r="Z304" s="71"/>
    </row>
    <row r="305" spans="1:31" x14ac:dyDescent="0.25">
      <c r="A305" s="20" t="s">
        <v>1235</v>
      </c>
      <c r="B305" s="20" t="s">
        <v>1236</v>
      </c>
      <c r="C305" t="s">
        <v>1237</v>
      </c>
      <c r="D305" s="63">
        <v>69327.473857600155</v>
      </c>
      <c r="E305" s="1" t="s">
        <v>1238</v>
      </c>
      <c r="F305" s="1" t="s">
        <v>937</v>
      </c>
      <c r="G305" s="1"/>
      <c r="H305" s="1" t="s">
        <v>1188</v>
      </c>
      <c r="I305" t="s">
        <v>1239</v>
      </c>
      <c r="J305" s="20">
        <v>-2</v>
      </c>
      <c r="K305" s="20">
        <v>0.02</v>
      </c>
      <c r="L305" s="21">
        <v>3</v>
      </c>
      <c r="M305" s="22">
        <v>5.7322618272863477E-3</v>
      </c>
      <c r="N305" s="24">
        <v>3</v>
      </c>
      <c r="O305" s="25">
        <v>5.8007995646461681E-3</v>
      </c>
      <c r="P305" s="24">
        <v>4</v>
      </c>
      <c r="Q305" s="25">
        <v>8.1075577822971954E-3</v>
      </c>
      <c r="R305" s="26">
        <v>1</v>
      </c>
      <c r="S305" s="27">
        <v>2.2929700206949181E-3</v>
      </c>
      <c r="T305" s="28">
        <v>2</v>
      </c>
      <c r="U305" s="27">
        <v>4.5245278227134342E-3</v>
      </c>
      <c r="V305" s="28">
        <v>0</v>
      </c>
      <c r="W305" s="27">
        <v>0</v>
      </c>
      <c r="Z305" s="71"/>
    </row>
    <row r="306" spans="1:31" x14ac:dyDescent="0.25">
      <c r="A306" s="20" t="s">
        <v>1240</v>
      </c>
      <c r="B306" s="20" t="s">
        <v>1241</v>
      </c>
      <c r="C306" t="s">
        <v>1242</v>
      </c>
      <c r="D306" s="63">
        <v>35354.050211600021</v>
      </c>
      <c r="E306" s="1" t="s">
        <v>1243</v>
      </c>
      <c r="F306" s="1" t="s">
        <v>937</v>
      </c>
      <c r="G306" s="1"/>
      <c r="H306" s="1" t="s">
        <v>1188</v>
      </c>
      <c r="I306" t="s">
        <v>1244</v>
      </c>
      <c r="J306" s="20">
        <v>-2.2999999999999998</v>
      </c>
      <c r="K306" s="20">
        <v>0.03</v>
      </c>
      <c r="L306" s="21">
        <v>3</v>
      </c>
      <c r="M306" s="22">
        <v>1.1240670576570079E-2</v>
      </c>
      <c r="N306" s="24">
        <v>1</v>
      </c>
      <c r="O306" s="25">
        <v>3.7916898513203874E-3</v>
      </c>
      <c r="P306" s="24">
        <v>3</v>
      </c>
      <c r="Q306" s="25">
        <v>1.1923877819593535E-2</v>
      </c>
      <c r="R306" s="26">
        <v>1</v>
      </c>
      <c r="S306" s="27">
        <v>4.4963962605288578E-3</v>
      </c>
      <c r="T306" s="28">
        <v>0</v>
      </c>
      <c r="U306" s="27">
        <v>0</v>
      </c>
      <c r="V306" s="28">
        <v>0</v>
      </c>
      <c r="W306" s="27">
        <v>0</v>
      </c>
      <c r="Z306" s="71"/>
    </row>
    <row r="307" spans="1:31" x14ac:dyDescent="0.25">
      <c r="A307" s="20" t="s">
        <v>1245</v>
      </c>
      <c r="B307" s="20" t="s">
        <v>1246</v>
      </c>
      <c r="C307" t="s">
        <v>1247</v>
      </c>
      <c r="D307" s="63">
        <v>38005.369994600034</v>
      </c>
      <c r="E307" s="1" t="s">
        <v>1248</v>
      </c>
      <c r="F307" s="1" t="s">
        <v>937</v>
      </c>
      <c r="G307" s="1"/>
      <c r="H307" s="1" t="s">
        <v>1193</v>
      </c>
      <c r="I307" t="s">
        <v>32</v>
      </c>
      <c r="J307" s="20">
        <v>-2.4</v>
      </c>
      <c r="K307" s="20">
        <v>0.08</v>
      </c>
      <c r="L307" s="21">
        <v>2</v>
      </c>
      <c r="M307" s="22">
        <v>6.9710014143190531E-3</v>
      </c>
      <c r="N307" s="24">
        <v>2</v>
      </c>
      <c r="O307" s="25">
        <v>7.0543501304916557E-3</v>
      </c>
      <c r="P307" s="24">
        <v>6</v>
      </c>
      <c r="Q307" s="25">
        <v>2.2184095311309444E-2</v>
      </c>
      <c r="R307" s="26">
        <v>1</v>
      </c>
      <c r="S307" s="27">
        <v>4.1827199469068287E-3</v>
      </c>
      <c r="T307" s="28">
        <v>0</v>
      </c>
      <c r="U307" s="27">
        <v>0</v>
      </c>
      <c r="V307" s="28">
        <v>1</v>
      </c>
      <c r="W307" s="27">
        <v>4.4296917259963485E-3</v>
      </c>
      <c r="Z307" s="71"/>
    </row>
    <row r="308" spans="1:31" x14ac:dyDescent="0.25">
      <c r="A308" s="20" t="s">
        <v>1249</v>
      </c>
      <c r="B308" s="51" t="s">
        <v>1250</v>
      </c>
      <c r="C308" s="49" t="s">
        <v>1251</v>
      </c>
      <c r="D308" s="66">
        <v>70368.999288600171</v>
      </c>
      <c r="E308" s="50" t="s">
        <v>1252</v>
      </c>
      <c r="F308" s="50" t="s">
        <v>937</v>
      </c>
      <c r="G308" s="50"/>
      <c r="H308" s="50" t="s">
        <v>1253</v>
      </c>
      <c r="I308" s="49" t="s">
        <v>1170</v>
      </c>
      <c r="J308" s="51">
        <v>-7.9</v>
      </c>
      <c r="K308" s="51">
        <v>0</v>
      </c>
      <c r="L308" s="52">
        <v>9</v>
      </c>
      <c r="M308" s="53">
        <v>1.6942257357374126E-2</v>
      </c>
      <c r="N308" s="54">
        <v>7</v>
      </c>
      <c r="O308" s="53">
        <v>1.3334865682604379E-2</v>
      </c>
      <c r="P308" s="54">
        <v>7</v>
      </c>
      <c r="Q308" s="53">
        <v>1.3978227419690398E-2</v>
      </c>
      <c r="R308" s="55">
        <v>0</v>
      </c>
      <c r="S308" s="56">
        <v>0</v>
      </c>
      <c r="T308" s="57">
        <v>0</v>
      </c>
      <c r="U308" s="56">
        <v>0</v>
      </c>
      <c r="V308" s="57">
        <v>0</v>
      </c>
      <c r="W308" s="56">
        <v>0</v>
      </c>
      <c r="X308" s="70"/>
      <c r="Y308" s="70"/>
      <c r="Z308" s="79"/>
      <c r="AA308" s="70"/>
      <c r="AB308" s="70"/>
      <c r="AC308" s="70"/>
      <c r="AD308" s="70"/>
      <c r="AE308" s="66"/>
    </row>
    <row r="309" spans="1:31" x14ac:dyDescent="0.25">
      <c r="A309" s="67" t="s">
        <v>1254</v>
      </c>
      <c r="B309" s="20" t="s">
        <v>1255</v>
      </c>
      <c r="C309" t="s">
        <v>1256</v>
      </c>
      <c r="D309" s="63">
        <v>35369.48442460005</v>
      </c>
      <c r="E309" s="1" t="s">
        <v>1257</v>
      </c>
      <c r="F309" s="1" t="s">
        <v>937</v>
      </c>
      <c r="G309" s="1"/>
      <c r="H309" s="1" t="s">
        <v>351</v>
      </c>
      <c r="I309" t="s">
        <v>239</v>
      </c>
      <c r="J309" s="20">
        <v>2.8</v>
      </c>
      <c r="K309" s="20">
        <v>0.04</v>
      </c>
      <c r="L309" s="21">
        <v>1</v>
      </c>
      <c r="M309" s="22">
        <v>3.7452551584242037E-3</v>
      </c>
      <c r="N309" s="24">
        <v>0</v>
      </c>
      <c r="O309" s="25">
        <v>0</v>
      </c>
      <c r="P309" s="24">
        <v>2</v>
      </c>
      <c r="Q309" s="25">
        <v>7.9457830577006963E-3</v>
      </c>
      <c r="R309" s="26">
        <v>7</v>
      </c>
      <c r="S309" s="27">
        <v>3.1461039148989449E-2</v>
      </c>
      <c r="T309" s="28">
        <v>4</v>
      </c>
      <c r="U309" s="27">
        <v>1.773698935396326E-2</v>
      </c>
      <c r="V309" s="28">
        <v>2</v>
      </c>
      <c r="W309" s="27">
        <v>9.5196226774183924E-3</v>
      </c>
      <c r="Z309" s="71"/>
    </row>
    <row r="310" spans="1:31" x14ac:dyDescent="0.25">
      <c r="A310" s="20" t="s">
        <v>1258</v>
      </c>
      <c r="B310" s="20" t="s">
        <v>1259</v>
      </c>
      <c r="C310" t="s">
        <v>1260</v>
      </c>
      <c r="D310" s="63">
        <v>55846.768489600123</v>
      </c>
      <c r="E310" s="1" t="s">
        <v>1261</v>
      </c>
      <c r="F310" s="1" t="s">
        <v>937</v>
      </c>
      <c r="G310" s="1"/>
      <c r="H310" s="1" t="s">
        <v>351</v>
      </c>
      <c r="I310" t="s">
        <v>352</v>
      </c>
      <c r="J310" s="20">
        <v>2.1</v>
      </c>
      <c r="K310" s="20">
        <v>0.01</v>
      </c>
      <c r="L310" s="21">
        <v>13</v>
      </c>
      <c r="M310" s="22">
        <v>3.0835815902529453E-2</v>
      </c>
      <c r="N310" s="24">
        <v>5</v>
      </c>
      <c r="O310" s="25">
        <v>1.2001732330793545E-2</v>
      </c>
      <c r="P310" s="24">
        <v>7</v>
      </c>
      <c r="Q310" s="25">
        <v>1.7613084909922031E-2</v>
      </c>
      <c r="R310" s="26">
        <v>20</v>
      </c>
      <c r="S310" s="27">
        <v>5.6929281125940416E-2</v>
      </c>
      <c r="T310" s="28">
        <v>18</v>
      </c>
      <c r="U310" s="27">
        <v>5.0550225831778754E-2</v>
      </c>
      <c r="V310" s="28">
        <v>13</v>
      </c>
      <c r="W310" s="27">
        <v>3.9188963091359275E-2</v>
      </c>
      <c r="X310" s="3">
        <v>1.118784413694581</v>
      </c>
      <c r="Y310" s="3">
        <v>1.1449004587759442</v>
      </c>
      <c r="Z310" s="71">
        <v>1.2818709868280478</v>
      </c>
      <c r="AA310" s="3">
        <v>1.0623693294820495</v>
      </c>
      <c r="AB310" s="3">
        <v>0.97560170674144409</v>
      </c>
      <c r="AC310" s="3">
        <v>0.92540675956751417</v>
      </c>
    </row>
    <row r="311" spans="1:31" x14ac:dyDescent="0.25">
      <c r="A311" s="20" t="s">
        <v>1262</v>
      </c>
      <c r="B311" s="20" t="s">
        <v>1263</v>
      </c>
      <c r="C311" t="s">
        <v>1264</v>
      </c>
      <c r="D311" s="63">
        <v>46322.76496360005</v>
      </c>
      <c r="E311" s="1" t="s">
        <v>1265</v>
      </c>
      <c r="F311" s="1" t="s">
        <v>937</v>
      </c>
      <c r="G311" s="1"/>
      <c r="H311" s="1" t="s">
        <v>351</v>
      </c>
      <c r="I311" t="s">
        <v>352</v>
      </c>
      <c r="J311" s="20">
        <v>1.3</v>
      </c>
      <c r="K311" s="20">
        <v>0.09</v>
      </c>
      <c r="L311" s="21">
        <v>6</v>
      </c>
      <c r="M311" s="22">
        <v>1.7158009988755593E-2</v>
      </c>
      <c r="N311" s="24">
        <v>4</v>
      </c>
      <c r="O311" s="25">
        <v>1.1575439721331966E-2</v>
      </c>
      <c r="P311" s="24">
        <v>4</v>
      </c>
      <c r="Q311" s="25">
        <v>1.2133915163373027E-2</v>
      </c>
      <c r="R311" s="26">
        <v>6</v>
      </c>
      <c r="S311" s="27">
        <v>2.0590198269585358E-2</v>
      </c>
      <c r="T311" s="28">
        <v>7</v>
      </c>
      <c r="U311" s="27">
        <v>2.3700210815950043E-2</v>
      </c>
      <c r="V311" s="28">
        <v>4</v>
      </c>
      <c r="W311" s="27">
        <v>1.453730779160518E-2</v>
      </c>
      <c r="X311" s="63" t="s">
        <v>2591</v>
      </c>
      <c r="Y311" s="3">
        <v>1.1818519530995244</v>
      </c>
      <c r="Z311" s="71"/>
      <c r="AA311" s="63" t="s">
        <v>2591</v>
      </c>
      <c r="AB311" s="3">
        <v>0.98779259859700252</v>
      </c>
      <c r="AD311" s="63" t="s">
        <v>2590</v>
      </c>
      <c r="AE311" s="63">
        <v>3.957280605051245E-2</v>
      </c>
    </row>
    <row r="312" spans="1:31" x14ac:dyDescent="0.25">
      <c r="A312" s="20" t="s">
        <v>1266</v>
      </c>
      <c r="B312" s="20" t="s">
        <v>1267</v>
      </c>
      <c r="C312" t="s">
        <v>1268</v>
      </c>
      <c r="D312" s="63">
        <v>41784.380314600065</v>
      </c>
      <c r="E312" s="1" t="s">
        <v>1269</v>
      </c>
      <c r="F312" s="1" t="s">
        <v>937</v>
      </c>
      <c r="G312" s="1"/>
      <c r="H312" s="1" t="s">
        <v>351</v>
      </c>
      <c r="I312" t="s">
        <v>352</v>
      </c>
      <c r="J312" s="20">
        <v>1.2</v>
      </c>
      <c r="K312" s="20">
        <v>0.25</v>
      </c>
      <c r="L312" s="21">
        <v>4</v>
      </c>
      <c r="M312" s="22">
        <v>1.2681077761084012E-2</v>
      </c>
      <c r="N312" s="24">
        <v>2</v>
      </c>
      <c r="O312" s="25">
        <v>6.4163494770583277E-3</v>
      </c>
      <c r="P312" s="24">
        <v>2</v>
      </c>
      <c r="Q312" s="25">
        <v>6.7259164306044984E-3</v>
      </c>
      <c r="R312" s="26">
        <v>3</v>
      </c>
      <c r="S312" s="27">
        <v>1.1413294965902092E-2</v>
      </c>
      <c r="T312" s="28">
        <v>2</v>
      </c>
      <c r="U312" s="27">
        <v>7.5069698769123054E-3</v>
      </c>
      <c r="V312" s="28">
        <v>4</v>
      </c>
      <c r="W312" s="27">
        <v>1.611626849468293E-2</v>
      </c>
      <c r="X312" s="63" t="s">
        <v>2592</v>
      </c>
      <c r="Y312" s="3">
        <v>8.7597758439720272E-2</v>
      </c>
      <c r="Z312" s="71"/>
      <c r="AA312" s="63" t="s">
        <v>2592</v>
      </c>
      <c r="AB312" s="3">
        <v>6.9290329574724488E-2</v>
      </c>
      <c r="AD312" s="72" t="s">
        <v>2593</v>
      </c>
      <c r="AE312" s="63">
        <v>83.580062291763198</v>
      </c>
    </row>
    <row r="313" spans="1:31" x14ac:dyDescent="0.25">
      <c r="A313" s="20" t="s">
        <v>1270</v>
      </c>
      <c r="B313" s="20" t="s">
        <v>1271</v>
      </c>
      <c r="C313" t="s">
        <v>1272</v>
      </c>
      <c r="D313" s="63">
        <v>9189.9358075999971</v>
      </c>
      <c r="E313" s="1" t="s">
        <v>1273</v>
      </c>
      <c r="F313" s="1" t="s">
        <v>937</v>
      </c>
      <c r="G313" s="1"/>
      <c r="H313" s="1" t="s">
        <v>351</v>
      </c>
      <c r="I313" t="s">
        <v>352</v>
      </c>
      <c r="J313" s="20">
        <v>-1.1000000000000001</v>
      </c>
      <c r="K313" s="20">
        <v>0.15</v>
      </c>
      <c r="L313" s="21">
        <v>26</v>
      </c>
      <c r="M313" s="22">
        <v>0.37477534292945691</v>
      </c>
      <c r="N313" s="24">
        <v>22</v>
      </c>
      <c r="O313" s="25">
        <v>0.32090921159098684</v>
      </c>
      <c r="P313" s="24">
        <v>25</v>
      </c>
      <c r="Q313" s="25">
        <v>0.38226361966013345</v>
      </c>
      <c r="R313" s="26">
        <v>20</v>
      </c>
      <c r="S313" s="27">
        <v>0.34595632111929325</v>
      </c>
      <c r="T313" s="28">
        <v>18</v>
      </c>
      <c r="U313" s="27">
        <v>0.3071911293210231</v>
      </c>
      <c r="V313" s="28">
        <v>21</v>
      </c>
      <c r="W313" s="27">
        <v>0.38470274517640946</v>
      </c>
      <c r="Z313" s="71"/>
    </row>
    <row r="314" spans="1:31" x14ac:dyDescent="0.25">
      <c r="A314" s="20" t="s">
        <v>1274</v>
      </c>
      <c r="B314" s="20" t="s">
        <v>1275</v>
      </c>
      <c r="C314" t="s">
        <v>1276</v>
      </c>
      <c r="D314" s="63">
        <v>47446.239773600071</v>
      </c>
      <c r="E314" s="1" t="s">
        <v>1277</v>
      </c>
      <c r="F314" s="1" t="s">
        <v>937</v>
      </c>
      <c r="G314" s="1"/>
      <c r="H314" s="1" t="s">
        <v>351</v>
      </c>
      <c r="I314" t="s">
        <v>352</v>
      </c>
      <c r="J314" s="20">
        <v>-1.1000000000000001</v>
      </c>
      <c r="K314" s="20">
        <v>0.1</v>
      </c>
      <c r="L314" s="21">
        <v>22</v>
      </c>
      <c r="M314" s="22">
        <v>6.1422999625070307E-2</v>
      </c>
      <c r="N314" s="24">
        <v>27</v>
      </c>
      <c r="O314" s="25">
        <v>7.6284085710719804E-2</v>
      </c>
      <c r="P314" s="24">
        <v>21</v>
      </c>
      <c r="Q314" s="25">
        <v>6.2194636290191098E-2</v>
      </c>
      <c r="R314" s="26">
        <v>18</v>
      </c>
      <c r="S314" s="27">
        <v>6.0307935015324561E-2</v>
      </c>
      <c r="T314" s="28">
        <v>21</v>
      </c>
      <c r="U314" s="27">
        <v>6.9417047617705674E-2</v>
      </c>
      <c r="V314" s="28">
        <v>17</v>
      </c>
      <c r="W314" s="27">
        <v>6.0320591364062599E-2</v>
      </c>
      <c r="Z314" s="71"/>
    </row>
    <row r="315" spans="1:31" x14ac:dyDescent="0.25">
      <c r="A315" s="20" t="s">
        <v>1278</v>
      </c>
      <c r="B315" s="20" t="s">
        <v>1279</v>
      </c>
      <c r="C315" t="s">
        <v>1280</v>
      </c>
      <c r="D315" s="63">
        <v>20554.843750599979</v>
      </c>
      <c r="E315" s="1" t="s">
        <v>1281</v>
      </c>
      <c r="F315" s="1" t="s">
        <v>937</v>
      </c>
      <c r="G315" s="1"/>
      <c r="H315" s="1" t="s">
        <v>351</v>
      </c>
      <c r="I315" t="s">
        <v>352</v>
      </c>
      <c r="J315" s="20">
        <v>-1.1000000000000001</v>
      </c>
      <c r="K315" s="20">
        <v>0.32</v>
      </c>
      <c r="L315" s="21">
        <v>7</v>
      </c>
      <c r="M315" s="22">
        <v>4.5112199304224762E-2</v>
      </c>
      <c r="N315" s="24">
        <v>7</v>
      </c>
      <c r="O315" s="25">
        <v>4.5651582912440113E-2</v>
      </c>
      <c r="P315" s="24">
        <v>10</v>
      </c>
      <c r="Q315" s="25">
        <v>6.8363022728497383E-2</v>
      </c>
      <c r="R315" s="26">
        <v>5</v>
      </c>
      <c r="S315" s="27">
        <v>3.8668700452015772E-2</v>
      </c>
      <c r="T315" s="28">
        <v>10</v>
      </c>
      <c r="U315" s="27">
        <v>7.6301743801383631E-2</v>
      </c>
      <c r="V315" s="28">
        <v>4</v>
      </c>
      <c r="W315" s="27">
        <v>3.2761537874224041E-2</v>
      </c>
      <c r="Z315" s="71"/>
    </row>
    <row r="316" spans="1:31" x14ac:dyDescent="0.25">
      <c r="A316" s="20" t="s">
        <v>1282</v>
      </c>
      <c r="B316" s="20" t="s">
        <v>1283</v>
      </c>
      <c r="C316" t="s">
        <v>1284</v>
      </c>
      <c r="D316" s="63">
        <v>80824.63117360021</v>
      </c>
      <c r="E316" s="1" t="s">
        <v>1285</v>
      </c>
      <c r="F316" s="1" t="s">
        <v>937</v>
      </c>
      <c r="G316" s="1"/>
      <c r="H316" s="1" t="s">
        <v>351</v>
      </c>
      <c r="I316" t="s">
        <v>352</v>
      </c>
      <c r="J316" s="20">
        <v>-1.3</v>
      </c>
      <c r="K316" s="20">
        <v>0.24</v>
      </c>
      <c r="L316" s="21">
        <v>7</v>
      </c>
      <c r="M316" s="22">
        <v>1.1472668597183046E-2</v>
      </c>
      <c r="N316" s="24">
        <v>7</v>
      </c>
      <c r="O316" s="25">
        <v>1.1609841456836289E-2</v>
      </c>
      <c r="P316" s="24">
        <v>7</v>
      </c>
      <c r="Q316" s="25">
        <v>1.2169976665150187E-2</v>
      </c>
      <c r="R316" s="26">
        <v>6</v>
      </c>
      <c r="S316" s="27">
        <v>1.1800795143095752E-2</v>
      </c>
      <c r="T316" s="28">
        <v>8</v>
      </c>
      <c r="U316" s="27">
        <v>1.5523687756689979E-2</v>
      </c>
      <c r="V316" s="28">
        <v>1</v>
      </c>
      <c r="W316" s="27">
        <v>2.0829302969154603E-3</v>
      </c>
      <c r="Z316" s="71"/>
    </row>
    <row r="317" spans="1:31" x14ac:dyDescent="0.25">
      <c r="A317" s="20" t="s">
        <v>1286</v>
      </c>
      <c r="B317" s="20" t="s">
        <v>1287</v>
      </c>
      <c r="C317" t="s">
        <v>1288</v>
      </c>
      <c r="D317" s="63">
        <v>18468.853672599991</v>
      </c>
      <c r="E317" s="1" t="s">
        <v>1289</v>
      </c>
      <c r="F317" s="1" t="s">
        <v>937</v>
      </c>
      <c r="G317" s="1"/>
      <c r="H317" s="1" t="s">
        <v>351</v>
      </c>
      <c r="I317" t="s">
        <v>352</v>
      </c>
      <c r="J317" s="20">
        <v>-1.4</v>
      </c>
      <c r="K317" s="20">
        <v>0.03</v>
      </c>
      <c r="L317" s="21">
        <v>29</v>
      </c>
      <c r="M317" s="22">
        <v>0.20800232888673342</v>
      </c>
      <c r="N317" s="24">
        <v>34</v>
      </c>
      <c r="O317" s="25">
        <v>0.24678056668104023</v>
      </c>
      <c r="P317" s="24">
        <v>39</v>
      </c>
      <c r="Q317" s="25">
        <v>0.29672907556206352</v>
      </c>
      <c r="R317" s="26">
        <v>24</v>
      </c>
      <c r="S317" s="27">
        <v>0.20657371202435967</v>
      </c>
      <c r="T317" s="28">
        <v>24</v>
      </c>
      <c r="U317" s="27">
        <v>0.20380739806012582</v>
      </c>
      <c r="V317" s="28">
        <v>18</v>
      </c>
      <c r="W317" s="27">
        <v>0.16407825671654538</v>
      </c>
      <c r="Z317" s="71"/>
    </row>
    <row r="318" spans="1:31" x14ac:dyDescent="0.25">
      <c r="A318" s="20" t="s">
        <v>1290</v>
      </c>
      <c r="B318" s="20" t="s">
        <v>1291</v>
      </c>
      <c r="C318" t="s">
        <v>1292</v>
      </c>
      <c r="D318" s="63">
        <v>60107.959826600192</v>
      </c>
      <c r="E318" s="1" t="s">
        <v>1293</v>
      </c>
      <c r="F318" s="1" t="s">
        <v>937</v>
      </c>
      <c r="G318" s="1"/>
      <c r="H318" s="1" t="s">
        <v>351</v>
      </c>
      <c r="I318" t="s">
        <v>352</v>
      </c>
      <c r="J318" s="20">
        <v>-1.5</v>
      </c>
      <c r="K318" s="20">
        <v>0.04</v>
      </c>
      <c r="L318" s="21">
        <v>7</v>
      </c>
      <c r="M318" s="22">
        <v>1.5426812199570093E-2</v>
      </c>
      <c r="N318" s="24">
        <v>8</v>
      </c>
      <c r="O318" s="25">
        <v>1.7841443133602679E-2</v>
      </c>
      <c r="P318" s="24">
        <v>4</v>
      </c>
      <c r="Q318" s="25">
        <v>9.3511159224614043E-3</v>
      </c>
      <c r="R318" s="26">
        <v>4</v>
      </c>
      <c r="S318" s="27">
        <v>1.0578686724658323E-2</v>
      </c>
      <c r="T318" s="28">
        <v>3</v>
      </c>
      <c r="U318" s="27">
        <v>7.827767368549168E-3</v>
      </c>
      <c r="V318" s="28">
        <v>3</v>
      </c>
      <c r="W318" s="27">
        <v>8.4024848037184789E-3</v>
      </c>
      <c r="Z318" s="71"/>
    </row>
    <row r="319" spans="1:31" x14ac:dyDescent="0.25">
      <c r="A319" s="20" t="s">
        <v>1294</v>
      </c>
      <c r="B319" s="20" t="s">
        <v>1295</v>
      </c>
      <c r="C319" t="s">
        <v>1296</v>
      </c>
      <c r="D319" s="63">
        <v>40346.879073600059</v>
      </c>
      <c r="E319" s="1" t="s">
        <v>1297</v>
      </c>
      <c r="F319" s="1" t="s">
        <v>937</v>
      </c>
      <c r="G319" s="1"/>
      <c r="H319" s="1" t="s">
        <v>351</v>
      </c>
      <c r="I319" t="s">
        <v>352</v>
      </c>
      <c r="J319" s="20">
        <v>-1.5</v>
      </c>
      <c r="K319" s="20">
        <v>0.02</v>
      </c>
      <c r="L319" s="21">
        <v>64</v>
      </c>
      <c r="M319" s="22">
        <v>0.21012618101204616</v>
      </c>
      <c r="N319" s="24">
        <v>77</v>
      </c>
      <c r="O319" s="25">
        <v>0.25583075886071066</v>
      </c>
      <c r="P319" s="24">
        <v>83</v>
      </c>
      <c r="Q319" s="25">
        <v>0.28907037290044485</v>
      </c>
      <c r="R319" s="26">
        <v>56</v>
      </c>
      <c r="S319" s="27">
        <v>0.22063877250719421</v>
      </c>
      <c r="T319" s="28">
        <v>39</v>
      </c>
      <c r="U319" s="27">
        <v>0.15160143201191731</v>
      </c>
      <c r="V319" s="28">
        <v>38</v>
      </c>
      <c r="W319" s="27">
        <v>0.15855944551878182</v>
      </c>
      <c r="Z319" s="71"/>
    </row>
    <row r="320" spans="1:31" x14ac:dyDescent="0.25">
      <c r="A320" s="20" t="s">
        <v>1298</v>
      </c>
      <c r="B320" s="20" t="s">
        <v>1299</v>
      </c>
      <c r="C320" t="s">
        <v>1300</v>
      </c>
      <c r="D320" s="63">
        <v>47796.186104600114</v>
      </c>
      <c r="E320" s="1" t="s">
        <v>1301</v>
      </c>
      <c r="F320" s="1" t="s">
        <v>937</v>
      </c>
      <c r="G320" s="1"/>
      <c r="H320" s="1" t="s">
        <v>351</v>
      </c>
      <c r="I320" t="s">
        <v>352</v>
      </c>
      <c r="J320" s="20">
        <v>-1.5</v>
      </c>
      <c r="K320" s="20">
        <v>0.22</v>
      </c>
      <c r="L320" s="21">
        <v>2</v>
      </c>
      <c r="M320" s="22">
        <v>5.543025700926736E-3</v>
      </c>
      <c r="N320" s="24">
        <v>0</v>
      </c>
      <c r="O320" s="25">
        <v>0</v>
      </c>
      <c r="P320" s="24">
        <v>0</v>
      </c>
      <c r="Q320" s="25">
        <v>0</v>
      </c>
      <c r="R320" s="26">
        <v>0</v>
      </c>
      <c r="S320" s="27">
        <v>0</v>
      </c>
      <c r="T320" s="28">
        <v>0</v>
      </c>
      <c r="U320" s="27">
        <v>0</v>
      </c>
      <c r="V320" s="28">
        <v>0</v>
      </c>
      <c r="W320" s="27">
        <v>0</v>
      </c>
      <c r="Z320" s="71"/>
    </row>
    <row r="321" spans="1:31" x14ac:dyDescent="0.25">
      <c r="A321" s="20" t="s">
        <v>1302</v>
      </c>
      <c r="B321" s="20" t="s">
        <v>1303</v>
      </c>
      <c r="C321" t="s">
        <v>1304</v>
      </c>
      <c r="D321" s="63">
        <v>39972.275472600049</v>
      </c>
      <c r="E321" s="1" t="s">
        <v>1305</v>
      </c>
      <c r="F321" s="1" t="s">
        <v>937</v>
      </c>
      <c r="G321" s="1"/>
      <c r="H321" s="1" t="s">
        <v>351</v>
      </c>
      <c r="I321" t="s">
        <v>352</v>
      </c>
      <c r="J321" s="20">
        <v>-1.8</v>
      </c>
      <c r="K321" s="20">
        <v>0.21</v>
      </c>
      <c r="L321" s="21">
        <v>0</v>
      </c>
      <c r="M321" s="22">
        <v>0</v>
      </c>
      <c r="N321" s="24">
        <v>3</v>
      </c>
      <c r="O321" s="25">
        <v>1.0060842807081426E-2</v>
      </c>
      <c r="P321" s="24">
        <v>0</v>
      </c>
      <c r="Q321" s="25">
        <v>0</v>
      </c>
      <c r="R321" s="26">
        <v>0</v>
      </c>
      <c r="S321" s="27">
        <v>0</v>
      </c>
      <c r="T321" s="28">
        <v>0</v>
      </c>
      <c r="U321" s="27">
        <v>0</v>
      </c>
      <c r="V321" s="28">
        <v>0</v>
      </c>
      <c r="W321" s="27">
        <v>0</v>
      </c>
      <c r="Z321" s="71"/>
    </row>
    <row r="322" spans="1:31" x14ac:dyDescent="0.25">
      <c r="A322" s="20" t="s">
        <v>1306</v>
      </c>
      <c r="B322" s="20" t="s">
        <v>1307</v>
      </c>
      <c r="C322" t="s">
        <v>1308</v>
      </c>
      <c r="D322" s="63">
        <v>33412.597595600004</v>
      </c>
      <c r="E322" s="1" t="s">
        <v>1309</v>
      </c>
      <c r="F322" s="1" t="s">
        <v>937</v>
      </c>
      <c r="G322" s="1"/>
      <c r="H322" s="1" t="s">
        <v>351</v>
      </c>
      <c r="I322" t="s">
        <v>352</v>
      </c>
      <c r="J322" s="20">
        <v>-1.9</v>
      </c>
      <c r="K322" s="20">
        <v>0.02</v>
      </c>
      <c r="L322" s="21">
        <v>7</v>
      </c>
      <c r="M322" s="22">
        <v>2.7752233429057749E-2</v>
      </c>
      <c r="N322" s="24">
        <v>7</v>
      </c>
      <c r="O322" s="25">
        <v>2.808405276027794E-2</v>
      </c>
      <c r="P322" s="24">
        <v>4</v>
      </c>
      <c r="Q322" s="25">
        <v>1.6822292807165927E-2</v>
      </c>
      <c r="R322" s="26">
        <v>4</v>
      </c>
      <c r="S322" s="27">
        <v>1.9030644799304261E-2</v>
      </c>
      <c r="T322" s="28">
        <v>2</v>
      </c>
      <c r="U322" s="27">
        <v>9.3878987842734175E-3</v>
      </c>
      <c r="V322" s="28">
        <v>1</v>
      </c>
      <c r="W322" s="27">
        <v>5.0385808085355015E-3</v>
      </c>
      <c r="Z322" s="71"/>
    </row>
    <row r="323" spans="1:31" x14ac:dyDescent="0.25">
      <c r="A323" s="51" t="s">
        <v>1310</v>
      </c>
      <c r="B323" s="51" t="s">
        <v>1311</v>
      </c>
      <c r="C323" s="49" t="s">
        <v>1312</v>
      </c>
      <c r="D323" s="66">
        <v>22373.836591599993</v>
      </c>
      <c r="E323" s="50" t="s">
        <v>1313</v>
      </c>
      <c r="F323" s="50" t="s">
        <v>937</v>
      </c>
      <c r="G323" s="50"/>
      <c r="H323" s="50" t="s">
        <v>351</v>
      </c>
      <c r="I323" s="49" t="s">
        <v>352</v>
      </c>
      <c r="J323" s="51">
        <v>-3</v>
      </c>
      <c r="K323" s="51">
        <v>0</v>
      </c>
      <c r="L323" s="52">
        <v>16</v>
      </c>
      <c r="M323" s="53">
        <v>9.4730463199518611E-2</v>
      </c>
      <c r="N323" s="54">
        <v>17</v>
      </c>
      <c r="O323" s="53">
        <v>0.10185455133306451</v>
      </c>
      <c r="P323" s="54">
        <v>16</v>
      </c>
      <c r="Q323" s="53">
        <v>0.10048817473033962</v>
      </c>
      <c r="R323" s="55">
        <v>4</v>
      </c>
      <c r="S323" s="56">
        <v>2.8419948186386552E-2</v>
      </c>
      <c r="T323" s="57">
        <v>5</v>
      </c>
      <c r="U323" s="56">
        <v>3.504920614117156E-2</v>
      </c>
      <c r="V323" s="57">
        <v>4</v>
      </c>
      <c r="W323" s="56">
        <v>3.0098024953255548E-2</v>
      </c>
      <c r="X323" s="70"/>
      <c r="Y323" s="70"/>
      <c r="Z323" s="79"/>
      <c r="AA323" s="70"/>
      <c r="AB323" s="70"/>
      <c r="AC323" s="70"/>
      <c r="AD323" s="70"/>
      <c r="AE323" s="66"/>
    </row>
    <row r="324" spans="1:31" x14ac:dyDescent="0.25">
      <c r="A324" s="20" t="s">
        <v>1314</v>
      </c>
      <c r="B324" s="20" t="s">
        <v>1315</v>
      </c>
      <c r="C324" t="s">
        <v>1316</v>
      </c>
      <c r="D324" s="63">
        <v>48040.587020600149</v>
      </c>
      <c r="E324" s="1" t="s">
        <v>1317</v>
      </c>
      <c r="F324" s="1" t="s">
        <v>937</v>
      </c>
      <c r="G324" s="1"/>
      <c r="H324" s="1" t="s">
        <v>1318</v>
      </c>
      <c r="I324" t="s">
        <v>239</v>
      </c>
      <c r="J324" s="20">
        <v>1.8</v>
      </c>
      <c r="K324" s="20">
        <v>0</v>
      </c>
      <c r="L324" s="21">
        <v>30</v>
      </c>
      <c r="M324" s="22">
        <v>8.2722393006085498E-2</v>
      </c>
      <c r="N324" s="24">
        <v>38</v>
      </c>
      <c r="O324" s="25">
        <v>0.10603451924204611</v>
      </c>
      <c r="P324" s="24">
        <v>26</v>
      </c>
      <c r="Q324" s="25">
        <v>7.6050220821429579E-2</v>
      </c>
      <c r="R324" s="26">
        <v>56</v>
      </c>
      <c r="S324" s="27">
        <v>0.18530343664364551</v>
      </c>
      <c r="T324" s="28">
        <v>48</v>
      </c>
      <c r="U324" s="27">
        <v>0.15670453862488126</v>
      </c>
      <c r="V324" s="28">
        <v>49</v>
      </c>
      <c r="W324" s="27">
        <v>0.17171421269019116</v>
      </c>
      <c r="Z324" s="71"/>
    </row>
    <row r="325" spans="1:31" x14ac:dyDescent="0.25">
      <c r="A325" s="20" t="s">
        <v>1319</v>
      </c>
      <c r="B325" s="20" t="s">
        <v>1320</v>
      </c>
      <c r="C325" t="s">
        <v>1321</v>
      </c>
      <c r="D325" s="63">
        <v>92173.071459600207</v>
      </c>
      <c r="E325" s="1" t="s">
        <v>1322</v>
      </c>
      <c r="F325" s="1" t="s">
        <v>937</v>
      </c>
      <c r="G325" s="1"/>
      <c r="H325" s="1" t="s">
        <v>1318</v>
      </c>
      <c r="I325" t="s">
        <v>239</v>
      </c>
      <c r="J325" s="20">
        <v>1.4</v>
      </c>
      <c r="K325" s="20">
        <v>0.04</v>
      </c>
      <c r="L325" s="21">
        <v>6</v>
      </c>
      <c r="M325" s="22">
        <v>8.6229790476342518E-3</v>
      </c>
      <c r="N325" s="24">
        <v>9</v>
      </c>
      <c r="O325" s="25">
        <v>1.3089119429445883E-2</v>
      </c>
      <c r="P325" s="24">
        <v>9</v>
      </c>
      <c r="Q325" s="25">
        <v>1.3720624748921287E-2</v>
      </c>
      <c r="R325" s="26">
        <v>13</v>
      </c>
      <c r="S325" s="27">
        <v>2.2420383919435953E-2</v>
      </c>
      <c r="T325" s="28">
        <v>12</v>
      </c>
      <c r="U325" s="27">
        <v>2.0418593807062277E-2</v>
      </c>
      <c r="V325" s="28">
        <v>8</v>
      </c>
      <c r="W325" s="27">
        <v>1.4611822767112537E-2</v>
      </c>
      <c r="X325" s="3">
        <v>1.2501593311850125</v>
      </c>
      <c r="Y325" s="3">
        <v>1.2688716627530936</v>
      </c>
      <c r="Z325" s="71">
        <v>1.2110589404233556</v>
      </c>
      <c r="AA325" s="3">
        <v>1.3923713914272959</v>
      </c>
      <c r="AB325" s="3">
        <v>1.2102704066934387</v>
      </c>
      <c r="AC325" s="3">
        <v>1.1759666887879761</v>
      </c>
    </row>
    <row r="326" spans="1:31" x14ac:dyDescent="0.25">
      <c r="A326" s="20" t="s">
        <v>1323</v>
      </c>
      <c r="B326" s="20" t="s">
        <v>1324</v>
      </c>
      <c r="C326" t="s">
        <v>1325</v>
      </c>
      <c r="D326" s="63">
        <v>45160.889227600121</v>
      </c>
      <c r="E326" s="1" t="s">
        <v>1326</v>
      </c>
      <c r="F326" s="1" t="s">
        <v>937</v>
      </c>
      <c r="G326" s="1"/>
      <c r="H326" s="1" t="s">
        <v>1318</v>
      </c>
      <c r="I326" t="s">
        <v>239</v>
      </c>
      <c r="J326" s="20">
        <v>1.3</v>
      </c>
      <c r="K326" s="20">
        <v>0.01</v>
      </c>
      <c r="L326" s="21">
        <v>34</v>
      </c>
      <c r="M326" s="22">
        <v>9.973017300502407E-2</v>
      </c>
      <c r="N326" s="24">
        <v>32</v>
      </c>
      <c r="O326" s="25">
        <v>9.498597263826733E-2</v>
      </c>
      <c r="P326" s="24">
        <v>37</v>
      </c>
      <c r="Q326" s="25">
        <v>0.11512633421937848</v>
      </c>
      <c r="R326" s="26">
        <v>46</v>
      </c>
      <c r="S326" s="27">
        <v>0.16191947959178896</v>
      </c>
      <c r="T326" s="28">
        <v>39</v>
      </c>
      <c r="U326" s="27">
        <v>0.13544119146864</v>
      </c>
      <c r="V326" s="28">
        <v>40</v>
      </c>
      <c r="W326" s="27">
        <v>0.14911316042521244</v>
      </c>
      <c r="X326" s="63" t="s">
        <v>2591</v>
      </c>
      <c r="Y326" s="3">
        <v>1.2433633114538205</v>
      </c>
      <c r="Z326" s="71"/>
      <c r="AA326" s="63" t="s">
        <v>2591</v>
      </c>
      <c r="AB326" s="3">
        <v>1.2595361623029036</v>
      </c>
      <c r="AD326" s="63" t="s">
        <v>2590</v>
      </c>
      <c r="AE326" s="63">
        <v>0.82687330216493993</v>
      </c>
    </row>
    <row r="327" spans="1:31" x14ac:dyDescent="0.25">
      <c r="A327" s="20" t="s">
        <v>1327</v>
      </c>
      <c r="B327" s="20" t="s">
        <v>1328</v>
      </c>
      <c r="C327" t="s">
        <v>1329</v>
      </c>
      <c r="D327" s="63">
        <v>87944.139793600101</v>
      </c>
      <c r="E327" s="1" t="s">
        <v>1330</v>
      </c>
      <c r="F327" s="1" t="s">
        <v>937</v>
      </c>
      <c r="G327" s="1"/>
      <c r="H327" s="1" t="s">
        <v>1318</v>
      </c>
      <c r="I327" t="s">
        <v>239</v>
      </c>
      <c r="J327" s="20">
        <v>1.3</v>
      </c>
      <c r="K327" s="20">
        <v>0.18</v>
      </c>
      <c r="L327" s="21">
        <v>10</v>
      </c>
      <c r="M327" s="22">
        <v>1.5062714161845478E-2</v>
      </c>
      <c r="N327" s="24">
        <v>4</v>
      </c>
      <c r="O327" s="25">
        <v>6.0971245476961469E-3</v>
      </c>
      <c r="P327" s="24">
        <v>9</v>
      </c>
      <c r="Q327" s="25">
        <v>1.4380402473897573E-2</v>
      </c>
      <c r="R327" s="26">
        <v>13</v>
      </c>
      <c r="S327" s="27">
        <v>2.349850318631725E-2</v>
      </c>
      <c r="T327" s="28">
        <v>10</v>
      </c>
      <c r="U327" s="27">
        <v>1.7833711551635247E-2</v>
      </c>
      <c r="V327" s="28">
        <v>6</v>
      </c>
      <c r="W327" s="27">
        <v>1.1485841358181845E-2</v>
      </c>
      <c r="X327" s="63" t="s">
        <v>2592</v>
      </c>
      <c r="Y327" s="3">
        <v>2.9499442858025464E-2</v>
      </c>
      <c r="Z327" s="71"/>
      <c r="AA327" s="63" t="s">
        <v>2592</v>
      </c>
      <c r="AB327" s="3">
        <v>0.11631029549412965</v>
      </c>
      <c r="AD327" s="72" t="s">
        <v>2593</v>
      </c>
      <c r="AE327" s="63">
        <v>101.30073412172446</v>
      </c>
    </row>
    <row r="328" spans="1:31" x14ac:dyDescent="0.25">
      <c r="A328" s="20" t="s">
        <v>1331</v>
      </c>
      <c r="B328" s="20" t="s">
        <v>1332</v>
      </c>
      <c r="C328" t="s">
        <v>1333</v>
      </c>
      <c r="D328" s="63">
        <v>25390.041151600006</v>
      </c>
      <c r="E328" s="1" t="s">
        <v>1334</v>
      </c>
      <c r="F328" s="1" t="s">
        <v>937</v>
      </c>
      <c r="G328" s="1"/>
      <c r="H328" s="1" t="s">
        <v>1318</v>
      </c>
      <c r="I328" t="s">
        <v>239</v>
      </c>
      <c r="J328" s="20">
        <v>1.1000000000000001</v>
      </c>
      <c r="K328" s="20">
        <v>0.16</v>
      </c>
      <c r="L328" s="21">
        <v>14</v>
      </c>
      <c r="M328" s="22">
        <v>7.3042355654932126E-2</v>
      </c>
      <c r="N328" s="24">
        <v>17</v>
      </c>
      <c r="O328" s="25">
        <v>8.9754761484232976E-2</v>
      </c>
      <c r="P328" s="24">
        <v>14</v>
      </c>
      <c r="Q328" s="25">
        <v>7.7481865388004653E-2</v>
      </c>
      <c r="R328" s="26">
        <v>16</v>
      </c>
      <c r="S328" s="27">
        <v>0.10017522584816778</v>
      </c>
      <c r="T328" s="28">
        <v>15</v>
      </c>
      <c r="U328" s="27">
        <v>9.2656629367273619E-2</v>
      </c>
      <c r="V328" s="28">
        <v>13</v>
      </c>
      <c r="W328" s="27">
        <v>8.6198243478337475E-2</v>
      </c>
      <c r="X328" s="63"/>
      <c r="Z328" s="71"/>
      <c r="AA328" s="63"/>
    </row>
    <row r="329" spans="1:31" x14ac:dyDescent="0.25">
      <c r="A329" s="20" t="s">
        <v>1335</v>
      </c>
      <c r="B329" s="20" t="s">
        <v>1336</v>
      </c>
      <c r="C329" t="s">
        <v>1337</v>
      </c>
      <c r="D329" s="63">
        <v>51646.422834600147</v>
      </c>
      <c r="E329" s="1" t="s">
        <v>1338</v>
      </c>
      <c r="F329" s="1" t="s">
        <v>937</v>
      </c>
      <c r="G329" s="1"/>
      <c r="H329" s="1" t="s">
        <v>1318</v>
      </c>
      <c r="I329" t="s">
        <v>488</v>
      </c>
      <c r="J329" s="20">
        <v>1.1000000000000001</v>
      </c>
      <c r="K329" s="20">
        <v>7.0000000000000007E-2</v>
      </c>
      <c r="L329" s="21">
        <v>44</v>
      </c>
      <c r="M329" s="22">
        <v>0.11285545863100611</v>
      </c>
      <c r="N329" s="24">
        <v>48</v>
      </c>
      <c r="O329" s="25">
        <v>0.12458706972495759</v>
      </c>
      <c r="P329" s="24">
        <v>38</v>
      </c>
      <c r="Q329" s="25">
        <v>0.10339005992751947</v>
      </c>
      <c r="R329" s="26">
        <v>45</v>
      </c>
      <c r="S329" s="27">
        <v>0.13850837037404731</v>
      </c>
      <c r="T329" s="28">
        <v>44</v>
      </c>
      <c r="U329" s="27">
        <v>0.13361680203365689</v>
      </c>
      <c r="V329" s="28">
        <v>41</v>
      </c>
      <c r="W329" s="27">
        <v>0.13364788139256487</v>
      </c>
      <c r="X329" s="63"/>
      <c r="Y329" s="63"/>
      <c r="Z329" s="80"/>
      <c r="AA329" s="63"/>
      <c r="AB329" s="63"/>
      <c r="AC329" s="63"/>
    </row>
    <row r="330" spans="1:31" x14ac:dyDescent="0.25">
      <c r="A330" s="20" t="s">
        <v>1339</v>
      </c>
      <c r="B330" s="20" t="s">
        <v>1340</v>
      </c>
      <c r="C330" t="s">
        <v>1341</v>
      </c>
      <c r="D330" s="63">
        <v>27007.799807599997</v>
      </c>
      <c r="E330" s="1" t="s">
        <v>1342</v>
      </c>
      <c r="F330" s="1" t="s">
        <v>937</v>
      </c>
      <c r="G330" s="1"/>
      <c r="H330" s="1" t="s">
        <v>1318</v>
      </c>
      <c r="I330" t="s">
        <v>1206</v>
      </c>
      <c r="J330" s="20">
        <v>-1</v>
      </c>
      <c r="K330" s="20">
        <v>0.42</v>
      </c>
      <c r="L330" s="21">
        <v>53</v>
      </c>
      <c r="M330" s="22">
        <v>0.25995417922204667</v>
      </c>
      <c r="N330" s="24">
        <v>52</v>
      </c>
      <c r="O330" s="25">
        <v>0.25809887906304013</v>
      </c>
      <c r="P330" s="24">
        <v>38</v>
      </c>
      <c r="Q330" s="25">
        <v>0.1977105425081209</v>
      </c>
      <c r="R330" s="26">
        <v>52</v>
      </c>
      <c r="S330" s="27">
        <v>0.30606797501162053</v>
      </c>
      <c r="T330" s="28">
        <v>41</v>
      </c>
      <c r="U330" s="27">
        <v>0.23809117273251884</v>
      </c>
      <c r="V330" s="28">
        <v>35</v>
      </c>
      <c r="W330" s="27">
        <v>0.21817114305030275</v>
      </c>
      <c r="Z330" s="71"/>
    </row>
    <row r="331" spans="1:31" x14ac:dyDescent="0.25">
      <c r="A331" s="15" t="s">
        <v>1343</v>
      </c>
      <c r="B331" s="20" t="s">
        <v>1344</v>
      </c>
      <c r="C331" s="2" t="s">
        <v>1345</v>
      </c>
      <c r="D331" s="23">
        <v>51218.73250560007</v>
      </c>
      <c r="E331" s="1" t="s">
        <v>1346</v>
      </c>
      <c r="F331" s="1" t="s">
        <v>937</v>
      </c>
      <c r="G331" s="1"/>
      <c r="H331" s="1" t="s">
        <v>1318</v>
      </c>
      <c r="I331" t="s">
        <v>239</v>
      </c>
      <c r="J331" s="20">
        <v>-1</v>
      </c>
      <c r="K331" s="20">
        <v>0.4</v>
      </c>
      <c r="L331" s="21">
        <v>22</v>
      </c>
      <c r="M331" s="22">
        <v>5.6898916182789076E-2</v>
      </c>
      <c r="N331" s="24">
        <v>24</v>
      </c>
      <c r="O331" s="25">
        <v>6.2813702799414728E-2</v>
      </c>
      <c r="P331" s="24">
        <v>14</v>
      </c>
      <c r="Q331" s="25">
        <v>3.8409145530672324E-2</v>
      </c>
      <c r="R331" s="26">
        <v>22</v>
      </c>
      <c r="S331" s="27">
        <v>6.8280643635009033E-2</v>
      </c>
      <c r="T331" s="28">
        <v>14</v>
      </c>
      <c r="U331" s="27">
        <v>4.2869444107973186E-2</v>
      </c>
      <c r="V331" s="28">
        <v>16</v>
      </c>
      <c r="W331" s="27">
        <v>5.2590781465387537E-2</v>
      </c>
      <c r="Z331" s="71"/>
    </row>
    <row r="332" spans="1:31" x14ac:dyDescent="0.25">
      <c r="A332" s="20" t="s">
        <v>1347</v>
      </c>
      <c r="B332" s="20" t="s">
        <v>1348</v>
      </c>
      <c r="C332" t="s">
        <v>1349</v>
      </c>
      <c r="D332" s="63">
        <v>102979.65684160001</v>
      </c>
      <c r="E332" s="1" t="s">
        <v>1350</v>
      </c>
      <c r="F332" s="1" t="s">
        <v>937</v>
      </c>
      <c r="G332" s="1"/>
      <c r="H332" s="1" t="s">
        <v>1318</v>
      </c>
      <c r="I332" t="s">
        <v>239</v>
      </c>
      <c r="J332" s="20">
        <v>-1</v>
      </c>
      <c r="K332" s="20">
        <v>0.46</v>
      </c>
      <c r="L332" s="21">
        <v>10</v>
      </c>
      <c r="M332" s="22">
        <v>1.2863486639482153E-2</v>
      </c>
      <c r="N332" s="24">
        <v>12</v>
      </c>
      <c r="O332" s="25">
        <v>1.5620746563168962E-2</v>
      </c>
      <c r="P332" s="24">
        <v>7</v>
      </c>
      <c r="Q332" s="25">
        <v>9.5517299777477301E-3</v>
      </c>
      <c r="R332" s="26">
        <v>11</v>
      </c>
      <c r="S332" s="27">
        <v>1.6980285858939528E-2</v>
      </c>
      <c r="T332" s="28">
        <v>9</v>
      </c>
      <c r="U332" s="27">
        <v>1.3706914771850046E-2</v>
      </c>
      <c r="V332" s="28">
        <v>6</v>
      </c>
      <c r="W332" s="27">
        <v>9.8088541856842671E-3</v>
      </c>
      <c r="Z332" s="71"/>
    </row>
    <row r="333" spans="1:31" x14ac:dyDescent="0.25">
      <c r="A333" s="20" t="s">
        <v>1351</v>
      </c>
      <c r="B333" s="20" t="s">
        <v>1352</v>
      </c>
      <c r="C333" t="s">
        <v>1353</v>
      </c>
      <c r="D333" s="63">
        <v>58596.532378600103</v>
      </c>
      <c r="E333" s="1" t="s">
        <v>1354</v>
      </c>
      <c r="F333" s="1" t="s">
        <v>937</v>
      </c>
      <c r="G333" s="1"/>
      <c r="H333" s="1" t="s">
        <v>1318</v>
      </c>
      <c r="I333" t="s">
        <v>239</v>
      </c>
      <c r="J333" s="20">
        <v>-1.1000000000000001</v>
      </c>
      <c r="K333" s="20">
        <v>0.23</v>
      </c>
      <c r="L333" s="21">
        <v>42</v>
      </c>
      <c r="M333" s="22">
        <v>9.4948370182012271E-2</v>
      </c>
      <c r="N333" s="24">
        <v>37</v>
      </c>
      <c r="O333" s="25">
        <v>8.4645093388768841E-2</v>
      </c>
      <c r="P333" s="24">
        <v>39</v>
      </c>
      <c r="Q333" s="25">
        <v>9.3525088507849061E-2</v>
      </c>
      <c r="R333" s="26">
        <v>42</v>
      </c>
      <c r="S333" s="27">
        <v>0.11394128857034243</v>
      </c>
      <c r="T333" s="28">
        <v>34</v>
      </c>
      <c r="U333" s="27">
        <v>9.1002986310654246E-2</v>
      </c>
      <c r="V333" s="28">
        <v>19</v>
      </c>
      <c r="W333" s="27">
        <v>5.4588373361319741E-2</v>
      </c>
      <c r="Z333" s="71"/>
    </row>
    <row r="334" spans="1:31" x14ac:dyDescent="0.25">
      <c r="A334" s="20" t="s">
        <v>1355</v>
      </c>
      <c r="B334" s="20" t="s">
        <v>1356</v>
      </c>
      <c r="C334" t="s">
        <v>1357</v>
      </c>
      <c r="D334" s="63">
        <v>51024.529857600086</v>
      </c>
      <c r="E334" s="1" t="s">
        <v>1358</v>
      </c>
      <c r="F334" s="1" t="s">
        <v>937</v>
      </c>
      <c r="G334" s="1"/>
      <c r="H334" s="1" t="s">
        <v>1318</v>
      </c>
      <c r="I334" t="s">
        <v>239</v>
      </c>
      <c r="J334" s="20">
        <v>-1.1000000000000001</v>
      </c>
      <c r="K334" s="20">
        <v>0.08</v>
      </c>
      <c r="L334" s="21">
        <v>35</v>
      </c>
      <c r="M334" s="22">
        <v>9.086553178756511E-2</v>
      </c>
      <c r="N334" s="24">
        <v>30</v>
      </c>
      <c r="O334" s="25">
        <v>7.881596974896668E-2</v>
      </c>
      <c r="P334" s="24">
        <v>29</v>
      </c>
      <c r="Q334" s="25">
        <v>7.9864618798671017E-2</v>
      </c>
      <c r="R334" s="26">
        <v>29</v>
      </c>
      <c r="S334" s="27">
        <v>9.0348872761381996E-2</v>
      </c>
      <c r="T334" s="28">
        <v>24</v>
      </c>
      <c r="U334" s="27">
        <v>7.3770185098631397E-2</v>
      </c>
      <c r="V334" s="28">
        <v>23</v>
      </c>
      <c r="W334" s="27">
        <v>7.588698396637894E-2</v>
      </c>
      <c r="Z334" s="71"/>
    </row>
    <row r="335" spans="1:31" x14ac:dyDescent="0.25">
      <c r="A335" s="20" t="s">
        <v>1359</v>
      </c>
      <c r="B335" s="20" t="s">
        <v>1360</v>
      </c>
      <c r="C335" t="s">
        <v>1361</v>
      </c>
      <c r="D335" s="63">
        <v>48091.602760600115</v>
      </c>
      <c r="E335" s="1" t="s">
        <v>1362</v>
      </c>
      <c r="F335" s="1" t="s">
        <v>937</v>
      </c>
      <c r="G335" s="1"/>
      <c r="H335" s="1" t="s">
        <v>1318</v>
      </c>
      <c r="I335" t="s">
        <v>239</v>
      </c>
      <c r="J335" s="20">
        <v>-1.2</v>
      </c>
      <c r="K335" s="20">
        <v>0.23</v>
      </c>
      <c r="L335" s="21">
        <v>5</v>
      </c>
      <c r="M335" s="22">
        <v>1.3772440133827725E-2</v>
      </c>
      <c r="N335" s="24">
        <v>3</v>
      </c>
      <c r="O335" s="25">
        <v>8.3622661147957807E-3</v>
      </c>
      <c r="P335" s="24">
        <v>3</v>
      </c>
      <c r="Q335" s="25">
        <v>8.7657169017511267E-3</v>
      </c>
      <c r="R335" s="26">
        <v>3</v>
      </c>
      <c r="S335" s="27">
        <v>9.9164392559748498E-3</v>
      </c>
      <c r="T335" s="28">
        <v>2</v>
      </c>
      <c r="U335" s="27">
        <v>6.5224294126485869E-3</v>
      </c>
      <c r="V335" s="28">
        <v>3</v>
      </c>
      <c r="W335" s="27">
        <v>1.0501962713526051E-2</v>
      </c>
      <c r="Z335" s="71"/>
    </row>
    <row r="336" spans="1:31" x14ac:dyDescent="0.25">
      <c r="A336" s="20" t="s">
        <v>1363</v>
      </c>
      <c r="B336" s="20" t="s">
        <v>1364</v>
      </c>
      <c r="C336" t="s">
        <v>1365</v>
      </c>
      <c r="D336" s="63">
        <v>42679.849982600055</v>
      </c>
      <c r="E336" s="1" t="s">
        <v>1366</v>
      </c>
      <c r="F336" s="1" t="s">
        <v>937</v>
      </c>
      <c r="G336" s="1"/>
      <c r="H336" s="1" t="s">
        <v>1318</v>
      </c>
      <c r="I336" t="s">
        <v>239</v>
      </c>
      <c r="J336" s="20">
        <v>-1.9</v>
      </c>
      <c r="K336" s="20">
        <v>0</v>
      </c>
      <c r="L336" s="21">
        <v>77</v>
      </c>
      <c r="M336" s="22">
        <v>0.23898903795456899</v>
      </c>
      <c r="N336" s="24">
        <v>87</v>
      </c>
      <c r="O336" s="25">
        <v>0.27325514568863307</v>
      </c>
      <c r="P336" s="24">
        <v>91</v>
      </c>
      <c r="Q336" s="25">
        <v>0.29960837221288911</v>
      </c>
      <c r="R336" s="26">
        <v>32</v>
      </c>
      <c r="S336" s="27">
        <v>0.1191875373363652</v>
      </c>
      <c r="T336" s="28">
        <v>47</v>
      </c>
      <c r="U336" s="27">
        <v>0.17271243889477625</v>
      </c>
      <c r="V336" s="28">
        <v>44</v>
      </c>
      <c r="W336" s="27">
        <v>0.17355944820317662</v>
      </c>
      <c r="Z336" s="71"/>
    </row>
    <row r="337" spans="1:31" x14ac:dyDescent="0.25">
      <c r="A337" s="20" t="s">
        <v>1367</v>
      </c>
      <c r="B337" s="20" t="s">
        <v>1368</v>
      </c>
      <c r="C337" t="s">
        <v>1369</v>
      </c>
      <c r="D337" s="63">
        <v>31677.880418600012</v>
      </c>
      <c r="E337" s="1" t="s">
        <v>1370</v>
      </c>
      <c r="F337" s="1" t="s">
        <v>937</v>
      </c>
      <c r="G337" s="1"/>
      <c r="H337" s="1" t="s">
        <v>1318</v>
      </c>
      <c r="I337" t="s">
        <v>239</v>
      </c>
      <c r="J337" s="20">
        <v>-2</v>
      </c>
      <c r="K337" s="20">
        <v>0.13</v>
      </c>
      <c r="L337" s="21">
        <v>7</v>
      </c>
      <c r="M337" s="22">
        <v>2.9271977660468906E-2</v>
      </c>
      <c r="N337" s="24">
        <v>1</v>
      </c>
      <c r="O337" s="25">
        <v>4.2317096857176512E-3</v>
      </c>
      <c r="P337" s="24">
        <v>4</v>
      </c>
      <c r="Q337" s="25">
        <v>1.7743500915268377E-2</v>
      </c>
      <c r="R337" s="26">
        <v>3</v>
      </c>
      <c r="S337" s="27">
        <v>1.5054588602397397E-2</v>
      </c>
      <c r="T337" s="28">
        <v>0</v>
      </c>
      <c r="U337" s="27">
        <v>0</v>
      </c>
      <c r="V337" s="28">
        <v>1</v>
      </c>
      <c r="W337" s="27">
        <v>5.314499290478409E-3</v>
      </c>
      <c r="Z337" s="71"/>
    </row>
    <row r="338" spans="1:31" x14ac:dyDescent="0.25">
      <c r="A338" s="20" t="s">
        <v>1371</v>
      </c>
      <c r="B338" s="20" t="s">
        <v>1372</v>
      </c>
      <c r="C338" t="s">
        <v>1373</v>
      </c>
      <c r="D338" s="63">
        <v>38377.488650600062</v>
      </c>
      <c r="E338" s="1" t="s">
        <v>1374</v>
      </c>
      <c r="F338" s="1" t="s">
        <v>937</v>
      </c>
      <c r="G338" s="1"/>
      <c r="H338" s="1" t="s">
        <v>1318</v>
      </c>
      <c r="I338" t="s">
        <v>488</v>
      </c>
      <c r="J338" s="20">
        <v>-2</v>
      </c>
      <c r="K338" s="20">
        <v>0</v>
      </c>
      <c r="L338" s="21">
        <v>7</v>
      </c>
      <c r="M338" s="22">
        <v>2.4161930354183465E-2</v>
      </c>
      <c r="N338" s="24">
        <v>6</v>
      </c>
      <c r="O338" s="25">
        <v>2.0957847650351535E-2</v>
      </c>
      <c r="P338" s="24">
        <v>8</v>
      </c>
      <c r="Q338" s="25">
        <v>2.9291989651459543E-2</v>
      </c>
      <c r="R338" s="26">
        <v>3</v>
      </c>
      <c r="S338" s="27">
        <v>1.2426489441239318E-2</v>
      </c>
      <c r="T338" s="28">
        <v>3</v>
      </c>
      <c r="U338" s="27">
        <v>1.2260081184686078E-2</v>
      </c>
      <c r="V338" s="28">
        <v>2</v>
      </c>
      <c r="W338" s="27">
        <v>8.7734804401213649E-3</v>
      </c>
      <c r="Z338" s="71"/>
    </row>
    <row r="339" spans="1:31" x14ac:dyDescent="0.25">
      <c r="A339" s="20" t="s">
        <v>1375</v>
      </c>
      <c r="B339" s="20" t="s">
        <v>1376</v>
      </c>
      <c r="C339" t="s">
        <v>1377</v>
      </c>
      <c r="D339" s="63">
        <v>19056.373770599988</v>
      </c>
      <c r="E339" s="1" t="s">
        <v>1378</v>
      </c>
      <c r="F339" s="1" t="s">
        <v>937</v>
      </c>
      <c r="G339" s="1"/>
      <c r="H339" s="1" t="s">
        <v>1318</v>
      </c>
      <c r="I339" t="s">
        <v>239</v>
      </c>
      <c r="J339" s="20">
        <v>-2.1</v>
      </c>
      <c r="K339" s="20">
        <v>0.05</v>
      </c>
      <c r="L339" s="21">
        <v>2</v>
      </c>
      <c r="M339" s="22">
        <v>1.390272310846547E-2</v>
      </c>
      <c r="N339" s="24">
        <v>1</v>
      </c>
      <c r="O339" s="25">
        <v>7.0344754465935617E-3</v>
      </c>
      <c r="P339" s="24">
        <v>3</v>
      </c>
      <c r="Q339" s="25">
        <v>2.2121594602708138E-2</v>
      </c>
      <c r="R339" s="26">
        <v>1</v>
      </c>
      <c r="S339" s="27">
        <v>8.3418713906230641E-3</v>
      </c>
      <c r="T339" s="28">
        <v>0</v>
      </c>
      <c r="U339" s="27">
        <v>0</v>
      </c>
      <c r="V339" s="28">
        <v>0</v>
      </c>
      <c r="W339" s="27">
        <v>0</v>
      </c>
      <c r="Z339" s="71"/>
    </row>
    <row r="340" spans="1:31" x14ac:dyDescent="0.25">
      <c r="A340" s="51" t="s">
        <v>1379</v>
      </c>
      <c r="B340" s="51" t="s">
        <v>1380</v>
      </c>
      <c r="C340" s="49" t="s">
        <v>1381</v>
      </c>
      <c r="D340" s="66">
        <v>58888.51743860016</v>
      </c>
      <c r="E340" s="50" t="s">
        <v>1382</v>
      </c>
      <c r="F340" s="50" t="s">
        <v>937</v>
      </c>
      <c r="G340" s="50"/>
      <c r="H340" s="50" t="s">
        <v>1318</v>
      </c>
      <c r="I340" s="49" t="s">
        <v>239</v>
      </c>
      <c r="J340" s="51">
        <v>-6.4</v>
      </c>
      <c r="K340" s="51">
        <v>0</v>
      </c>
      <c r="L340" s="52">
        <v>10</v>
      </c>
      <c r="M340" s="53">
        <v>2.249466445307521E-2</v>
      </c>
      <c r="N340" s="54">
        <v>9</v>
      </c>
      <c r="O340" s="53">
        <v>2.0487259536996687E-2</v>
      </c>
      <c r="P340" s="54">
        <v>6</v>
      </c>
      <c r="Q340" s="53">
        <v>1.4317133237067091E-2</v>
      </c>
      <c r="R340" s="55">
        <v>0</v>
      </c>
      <c r="S340" s="56">
        <v>0</v>
      </c>
      <c r="T340" s="57">
        <v>1</v>
      </c>
      <c r="U340" s="56">
        <v>2.6632873265505543E-3</v>
      </c>
      <c r="V340" s="57">
        <v>0</v>
      </c>
      <c r="W340" s="56">
        <v>0</v>
      </c>
      <c r="X340" s="70"/>
      <c r="Y340" s="70"/>
      <c r="Z340" s="79"/>
      <c r="AA340" s="70"/>
      <c r="AB340" s="70"/>
      <c r="AC340" s="70"/>
      <c r="AD340" s="70"/>
      <c r="AE340" s="66"/>
    </row>
    <row r="341" spans="1:31" x14ac:dyDescent="0.25">
      <c r="A341" s="20" t="s">
        <v>1383</v>
      </c>
      <c r="B341" s="20" t="s">
        <v>1384</v>
      </c>
      <c r="C341" t="s">
        <v>1385</v>
      </c>
      <c r="D341" s="63">
        <v>63270.078848600249</v>
      </c>
      <c r="E341" s="1" t="s">
        <v>1386</v>
      </c>
      <c r="F341" s="1" t="s">
        <v>937</v>
      </c>
      <c r="G341" s="1"/>
      <c r="H341" s="1" t="s">
        <v>1387</v>
      </c>
      <c r="I341" t="s">
        <v>239</v>
      </c>
      <c r="J341" s="20">
        <v>5.5</v>
      </c>
      <c r="K341" s="20">
        <v>0.01</v>
      </c>
      <c r="L341" s="21">
        <v>3</v>
      </c>
      <c r="M341" s="22">
        <v>6.2810611146394283E-3</v>
      </c>
      <c r="N341" s="24">
        <v>6</v>
      </c>
      <c r="O341" s="25">
        <v>1.2712321131557517E-2</v>
      </c>
      <c r="P341" s="24">
        <v>3</v>
      </c>
      <c r="Q341" s="25">
        <v>6.6628236098716341E-3</v>
      </c>
      <c r="R341" s="26">
        <v>35</v>
      </c>
      <c r="S341" s="27">
        <v>8.7937359523816427E-2</v>
      </c>
      <c r="T341" s="28">
        <v>24</v>
      </c>
      <c r="U341" s="27">
        <v>5.9492402738630018E-2</v>
      </c>
      <c r="V341" s="28">
        <v>15</v>
      </c>
      <c r="W341" s="27">
        <v>3.9912722428723707E-2</v>
      </c>
      <c r="Z341" s="71"/>
    </row>
    <row r="342" spans="1:31" x14ac:dyDescent="0.25">
      <c r="A342" s="20" t="s">
        <v>1388</v>
      </c>
      <c r="B342" s="20" t="s">
        <v>1389</v>
      </c>
      <c r="C342" t="s">
        <v>1390</v>
      </c>
      <c r="D342" s="63">
        <v>113135.12841259995</v>
      </c>
      <c r="E342" s="1" t="s">
        <v>1391</v>
      </c>
      <c r="F342" s="1" t="s">
        <v>937</v>
      </c>
      <c r="G342" s="1"/>
      <c r="H342" s="1" t="s">
        <v>1392</v>
      </c>
      <c r="I342" t="s">
        <v>10</v>
      </c>
      <c r="J342" s="20">
        <v>2.4</v>
      </c>
      <c r="K342" s="20">
        <v>0</v>
      </c>
      <c r="L342" s="21">
        <v>11</v>
      </c>
      <c r="M342" s="22">
        <v>1.2879688248536367E-2</v>
      </c>
      <c r="N342" s="24">
        <v>13</v>
      </c>
      <c r="O342" s="25">
        <v>1.5403444876287028E-2</v>
      </c>
      <c r="P342" s="24">
        <v>12</v>
      </c>
      <c r="Q342" s="25">
        <v>1.4904561688867784E-2</v>
      </c>
      <c r="R342" s="26">
        <v>34</v>
      </c>
      <c r="S342" s="27">
        <v>4.7773294886203042E-2</v>
      </c>
      <c r="T342" s="28">
        <v>28</v>
      </c>
      <c r="U342" s="27">
        <v>3.8815858897907299E-2</v>
      </c>
      <c r="V342" s="28">
        <v>22</v>
      </c>
      <c r="W342" s="27">
        <v>3.2737361579506748E-2</v>
      </c>
      <c r="X342" s="3">
        <v>0.29455267935232909</v>
      </c>
      <c r="Y342" s="3">
        <v>0.20541501244444529</v>
      </c>
      <c r="Z342" s="71">
        <v>0.24453408401151075</v>
      </c>
      <c r="AA342" s="3">
        <v>0.35577572326497686</v>
      </c>
      <c r="AB342" s="3">
        <v>0.32161580779074939</v>
      </c>
      <c r="AC342" s="3">
        <v>0.27344124442986611</v>
      </c>
    </row>
    <row r="343" spans="1:31" x14ac:dyDescent="0.25">
      <c r="A343" s="20" t="s">
        <v>1393</v>
      </c>
      <c r="B343" s="20" t="s">
        <v>1394</v>
      </c>
      <c r="C343" t="s">
        <v>1395</v>
      </c>
      <c r="D343" s="63">
        <v>21810.902440600003</v>
      </c>
      <c r="E343" s="1" t="s">
        <v>1396</v>
      </c>
      <c r="F343" s="1" t="s">
        <v>937</v>
      </c>
      <c r="G343" s="1"/>
      <c r="H343" s="1" t="s">
        <v>1387</v>
      </c>
      <c r="I343" t="s">
        <v>510</v>
      </c>
      <c r="J343" s="20">
        <v>1.6</v>
      </c>
      <c r="K343" s="20">
        <v>0.09</v>
      </c>
      <c r="L343" s="21">
        <v>2</v>
      </c>
      <c r="M343" s="22">
        <v>1.2146929211462171E-2</v>
      </c>
      <c r="N343" s="24">
        <v>2</v>
      </c>
      <c r="O343" s="25">
        <v>1.2292163862130187E-2</v>
      </c>
      <c r="P343" s="24">
        <v>0</v>
      </c>
      <c r="Q343" s="25">
        <v>0</v>
      </c>
      <c r="R343" s="26">
        <v>2</v>
      </c>
      <c r="S343" s="27">
        <v>1.4576730109991248E-2</v>
      </c>
      <c r="T343" s="28">
        <v>2</v>
      </c>
      <c r="U343" s="27">
        <v>1.438152709184835E-2</v>
      </c>
      <c r="V343" s="28">
        <v>3</v>
      </c>
      <c r="W343" s="27">
        <v>2.315613580873159E-2</v>
      </c>
      <c r="X343" s="63" t="s">
        <v>2591</v>
      </c>
      <c r="Y343" s="3">
        <v>0.2481672586027617</v>
      </c>
      <c r="Z343" s="71"/>
      <c r="AA343" s="63" t="s">
        <v>2591</v>
      </c>
      <c r="AB343" s="3">
        <v>0.31694425849519742</v>
      </c>
      <c r="AD343" s="63" t="s">
        <v>2590</v>
      </c>
      <c r="AE343" s="63">
        <v>0.12204992921130872</v>
      </c>
    </row>
    <row r="344" spans="1:31" x14ac:dyDescent="0.25">
      <c r="A344" s="20" t="s">
        <v>1397</v>
      </c>
      <c r="B344" s="20" t="s">
        <v>1398</v>
      </c>
      <c r="C344" t="s">
        <v>1399</v>
      </c>
      <c r="D344" s="63">
        <v>91929.548028600126</v>
      </c>
      <c r="E344" s="1" t="s">
        <v>1400</v>
      </c>
      <c r="F344" s="1" t="s">
        <v>937</v>
      </c>
      <c r="G344" s="1"/>
      <c r="H344" s="1" t="s">
        <v>1387</v>
      </c>
      <c r="I344" t="s">
        <v>10</v>
      </c>
      <c r="J344" s="20">
        <v>1.3</v>
      </c>
      <c r="K344" s="20">
        <v>0.27</v>
      </c>
      <c r="L344" s="21">
        <v>3</v>
      </c>
      <c r="M344" s="22">
        <v>4.3229107560985485E-3</v>
      </c>
      <c r="N344" s="24">
        <v>3</v>
      </c>
      <c r="O344" s="25">
        <v>4.3745975999585204E-3</v>
      </c>
      <c r="P344" s="24">
        <v>2</v>
      </c>
      <c r="Q344" s="25">
        <v>3.057104664684767E-3</v>
      </c>
      <c r="R344" s="26">
        <v>6</v>
      </c>
      <c r="S344" s="27">
        <v>1.0375281239272411E-2</v>
      </c>
      <c r="T344" s="28">
        <v>3</v>
      </c>
      <c r="U344" s="27">
        <v>5.118170779805694E-3</v>
      </c>
      <c r="V344" s="28">
        <v>1</v>
      </c>
      <c r="W344" s="27">
        <v>1.831316226597065E-3</v>
      </c>
      <c r="X344" s="63" t="s">
        <v>2592</v>
      </c>
      <c r="Y344" s="3">
        <v>4.4679759216596997E-2</v>
      </c>
      <c r="Z344" s="71"/>
      <c r="AA344" s="63" t="s">
        <v>2592</v>
      </c>
      <c r="AB344" s="3">
        <v>4.1365554884202092E-2</v>
      </c>
      <c r="AD344" s="72" t="s">
        <v>2593</v>
      </c>
      <c r="AE344" s="63">
        <v>127.71397011824442</v>
      </c>
    </row>
    <row r="345" spans="1:31" x14ac:dyDescent="0.25">
      <c r="A345" s="20" t="s">
        <v>1401</v>
      </c>
      <c r="B345" s="20" t="s">
        <v>1402</v>
      </c>
      <c r="C345" t="s">
        <v>1403</v>
      </c>
      <c r="D345" s="63">
        <v>50265.990811600059</v>
      </c>
      <c r="E345" s="1" t="s">
        <v>1404</v>
      </c>
      <c r="F345" s="1" t="s">
        <v>937</v>
      </c>
      <c r="G345" s="1"/>
      <c r="H345" s="1" t="s">
        <v>1387</v>
      </c>
      <c r="I345" t="s">
        <v>510</v>
      </c>
      <c r="J345" s="20">
        <v>1.2</v>
      </c>
      <c r="K345" s="20">
        <v>0.14000000000000001</v>
      </c>
      <c r="L345" s="21">
        <v>4</v>
      </c>
      <c r="M345" s="22">
        <v>1.0541341519639782E-2</v>
      </c>
      <c r="N345" s="24">
        <v>3</v>
      </c>
      <c r="O345" s="25">
        <v>8.0005342315540087E-3</v>
      </c>
      <c r="P345" s="24">
        <v>2</v>
      </c>
      <c r="Q345" s="25">
        <v>5.5910217935212685E-3</v>
      </c>
      <c r="R345" s="26">
        <v>3</v>
      </c>
      <c r="S345" s="27">
        <v>9.4874775130844163E-3</v>
      </c>
      <c r="T345" s="28">
        <v>4</v>
      </c>
      <c r="U345" s="27">
        <v>1.2480569040121757E-2</v>
      </c>
      <c r="V345" s="28">
        <v>3</v>
      </c>
      <c r="W345" s="27">
        <v>1.0047672608673125E-2</v>
      </c>
      <c r="Z345" s="71"/>
    </row>
    <row r="346" spans="1:31" x14ac:dyDescent="0.25">
      <c r="A346" s="20" t="s">
        <v>1405</v>
      </c>
      <c r="B346" s="20" t="s">
        <v>1406</v>
      </c>
      <c r="C346" t="s">
        <v>1407</v>
      </c>
      <c r="D346" s="63">
        <v>45851.783287600076</v>
      </c>
      <c r="E346" s="1" t="s">
        <v>1408</v>
      </c>
      <c r="F346" s="1" t="s">
        <v>937</v>
      </c>
      <c r="G346" s="1"/>
      <c r="H346" s="58" t="s">
        <v>1387</v>
      </c>
      <c r="I346" t="s">
        <v>10</v>
      </c>
      <c r="J346" s="20">
        <v>1.1000000000000001</v>
      </c>
      <c r="K346" s="20">
        <v>0.35</v>
      </c>
      <c r="L346" s="21">
        <v>26</v>
      </c>
      <c r="M346" s="22">
        <v>7.5115101242406973E-2</v>
      </c>
      <c r="N346" s="24">
        <v>20</v>
      </c>
      <c r="O346" s="25">
        <v>5.8471703292136704E-2</v>
      </c>
      <c r="P346" s="24">
        <v>9</v>
      </c>
      <c r="Q346" s="25">
        <v>2.7581743495561979E-2</v>
      </c>
      <c r="R346" s="26">
        <v>20</v>
      </c>
      <c r="S346" s="27">
        <v>6.9338990882379797E-2</v>
      </c>
      <c r="T346" s="28">
        <v>25</v>
      </c>
      <c r="U346" s="27">
        <v>8.5513054743058009E-2</v>
      </c>
      <c r="V346" s="28">
        <v>12</v>
      </c>
      <c r="W346" s="27">
        <v>4.4059897592869747E-2</v>
      </c>
      <c r="Z346" s="71"/>
    </row>
    <row r="347" spans="1:31" x14ac:dyDescent="0.25">
      <c r="A347" s="20" t="s">
        <v>1409</v>
      </c>
      <c r="B347" s="20" t="s">
        <v>1410</v>
      </c>
      <c r="C347" t="s">
        <v>1411</v>
      </c>
      <c r="D347" s="63">
        <v>44187.41925860005</v>
      </c>
      <c r="E347" s="1" t="s">
        <v>1412</v>
      </c>
      <c r="F347" s="1" t="s">
        <v>937</v>
      </c>
      <c r="G347" s="1"/>
      <c r="H347" s="58" t="s">
        <v>1387</v>
      </c>
      <c r="I347" t="s">
        <v>10</v>
      </c>
      <c r="J347" s="20">
        <v>1</v>
      </c>
      <c r="K347" s="20">
        <v>0.39</v>
      </c>
      <c r="L347" s="21">
        <v>19</v>
      </c>
      <c r="M347" s="22">
        <v>5.6959360335552212E-2</v>
      </c>
      <c r="N347" s="24">
        <v>18</v>
      </c>
      <c r="O347" s="25">
        <v>5.4606689449452135E-2</v>
      </c>
      <c r="P347" s="24">
        <v>22</v>
      </c>
      <c r="Q347" s="25">
        <v>6.9961559262252684E-2</v>
      </c>
      <c r="R347" s="26">
        <v>19</v>
      </c>
      <c r="S347" s="27">
        <v>6.8353178683679919E-2</v>
      </c>
      <c r="T347" s="28">
        <v>16</v>
      </c>
      <c r="U347" s="27">
        <v>5.6789754117373741E-2</v>
      </c>
      <c r="V347" s="28">
        <v>21</v>
      </c>
      <c r="W347" s="27">
        <v>8.0009052180403592E-2</v>
      </c>
      <c r="Z347" s="71"/>
    </row>
    <row r="348" spans="1:31" x14ac:dyDescent="0.25">
      <c r="A348" s="20" t="s">
        <v>1413</v>
      </c>
      <c r="B348" s="20" t="s">
        <v>1414</v>
      </c>
      <c r="C348" t="s">
        <v>1415</v>
      </c>
      <c r="D348" s="63">
        <v>71583.704676600129</v>
      </c>
      <c r="E348" s="1" t="s">
        <v>1416</v>
      </c>
      <c r="F348" s="1" t="s">
        <v>937</v>
      </c>
      <c r="G348" s="1"/>
      <c r="H348" s="1" t="s">
        <v>1387</v>
      </c>
      <c r="I348" t="s">
        <v>1170</v>
      </c>
      <c r="J348" s="20">
        <v>-1.2</v>
      </c>
      <c r="K348" s="20">
        <v>0.36</v>
      </c>
      <c r="L348" s="21">
        <v>2</v>
      </c>
      <c r="M348" s="22">
        <v>3.701058630326519E-3</v>
      </c>
      <c r="N348" s="24">
        <v>0</v>
      </c>
      <c r="O348" s="25">
        <v>0</v>
      </c>
      <c r="P348" s="24">
        <v>3</v>
      </c>
      <c r="Q348" s="25">
        <v>5.8890131078769906E-3</v>
      </c>
      <c r="R348" s="26">
        <v>0</v>
      </c>
      <c r="S348" s="27">
        <v>0</v>
      </c>
      <c r="T348" s="28">
        <v>1</v>
      </c>
      <c r="U348" s="27">
        <v>2.1909601197944604E-3</v>
      </c>
      <c r="V348" s="28">
        <v>2</v>
      </c>
      <c r="W348" s="27">
        <v>4.7036423657894847E-3</v>
      </c>
      <c r="Z348" s="71"/>
    </row>
    <row r="349" spans="1:31" x14ac:dyDescent="0.25">
      <c r="A349" s="20" t="s">
        <v>1417</v>
      </c>
      <c r="B349" s="20" t="s">
        <v>1418</v>
      </c>
      <c r="C349" t="s">
        <v>1419</v>
      </c>
      <c r="D349" s="63">
        <v>39963.593493600041</v>
      </c>
      <c r="E349" s="1" t="s">
        <v>1420</v>
      </c>
      <c r="F349" s="1" t="s">
        <v>937</v>
      </c>
      <c r="G349" s="1"/>
      <c r="H349" s="1" t="s">
        <v>1387</v>
      </c>
      <c r="I349" t="s">
        <v>10</v>
      </c>
      <c r="J349" s="20">
        <v>-1.4</v>
      </c>
      <c r="K349" s="20">
        <v>0.22</v>
      </c>
      <c r="L349" s="21">
        <v>7</v>
      </c>
      <c r="M349" s="22">
        <v>2.3202973678850054E-2</v>
      </c>
      <c r="N349" s="24">
        <v>2</v>
      </c>
      <c r="O349" s="25">
        <v>6.7086856647094488E-3</v>
      </c>
      <c r="P349" s="24">
        <v>8</v>
      </c>
      <c r="Q349" s="25">
        <v>2.8129427364493892E-2</v>
      </c>
      <c r="R349" s="26">
        <v>2</v>
      </c>
      <c r="S349" s="27">
        <v>7.9555317862716902E-3</v>
      </c>
      <c r="T349" s="28">
        <v>3</v>
      </c>
      <c r="U349" s="27">
        <v>1.1773493957596061E-2</v>
      </c>
      <c r="V349" s="28">
        <v>5</v>
      </c>
      <c r="W349" s="27">
        <v>2.1063180046042448E-2</v>
      </c>
      <c r="Z349" s="71"/>
    </row>
    <row r="350" spans="1:31" x14ac:dyDescent="0.25">
      <c r="A350" s="20" t="s">
        <v>1421</v>
      </c>
      <c r="B350" s="20" t="s">
        <v>1422</v>
      </c>
      <c r="C350" t="s">
        <v>1423</v>
      </c>
      <c r="D350" s="63">
        <v>35787.100795600018</v>
      </c>
      <c r="E350" s="1" t="s">
        <v>1424</v>
      </c>
      <c r="F350" s="1" t="s">
        <v>937</v>
      </c>
      <c r="G350" s="1"/>
      <c r="H350" s="1" t="s">
        <v>1387</v>
      </c>
      <c r="I350" t="s">
        <v>10</v>
      </c>
      <c r="J350" s="20">
        <v>-2.1</v>
      </c>
      <c r="K350" s="20">
        <v>0.09</v>
      </c>
      <c r="L350" s="21">
        <v>20</v>
      </c>
      <c r="M350" s="22">
        <v>7.4031000582380005E-2</v>
      </c>
      <c r="N350" s="24">
        <v>6</v>
      </c>
      <c r="O350" s="25">
        <v>2.2474845473966422E-2</v>
      </c>
      <c r="P350" s="24">
        <v>19</v>
      </c>
      <c r="Q350" s="25">
        <v>7.4604070086725663E-2</v>
      </c>
      <c r="R350" s="26">
        <v>9</v>
      </c>
      <c r="S350" s="27">
        <v>3.9977878640277902E-2</v>
      </c>
      <c r="T350" s="28">
        <v>8</v>
      </c>
      <c r="U350" s="27">
        <v>3.5060016304613986E-2</v>
      </c>
      <c r="V350" s="28">
        <v>2</v>
      </c>
      <c r="W350" s="27">
        <v>9.4085337602541046E-3</v>
      </c>
      <c r="Z350" s="71"/>
    </row>
    <row r="351" spans="1:31" x14ac:dyDescent="0.25">
      <c r="A351" s="51" t="s">
        <v>1425</v>
      </c>
      <c r="B351" s="51" t="s">
        <v>1426</v>
      </c>
      <c r="C351" s="49" t="s">
        <v>1427</v>
      </c>
      <c r="D351" s="66">
        <v>51707.327344600082</v>
      </c>
      <c r="E351" s="50" t="s">
        <v>1428</v>
      </c>
      <c r="F351" s="50" t="s">
        <v>937</v>
      </c>
      <c r="G351" s="50"/>
      <c r="H351" s="50" t="s">
        <v>1387</v>
      </c>
      <c r="I351" s="49" t="s">
        <v>10</v>
      </c>
      <c r="J351" s="51">
        <v>-2.8</v>
      </c>
      <c r="K351" s="51">
        <v>0.02</v>
      </c>
      <c r="L351" s="52">
        <v>6</v>
      </c>
      <c r="M351" s="53">
        <v>1.5371254032437063E-2</v>
      </c>
      <c r="N351" s="54">
        <v>4</v>
      </c>
      <c r="O351" s="53">
        <v>1.0370026862693341E-2</v>
      </c>
      <c r="P351" s="54">
        <v>3</v>
      </c>
      <c r="Q351" s="53">
        <v>8.1527589376540824E-3</v>
      </c>
      <c r="R351" s="55">
        <v>0</v>
      </c>
      <c r="S351" s="56">
        <v>0</v>
      </c>
      <c r="T351" s="57">
        <v>0</v>
      </c>
      <c r="U351" s="56">
        <v>0</v>
      </c>
      <c r="V351" s="57">
        <v>2</v>
      </c>
      <c r="W351" s="56">
        <v>6.5117298322745756E-3</v>
      </c>
      <c r="X351" s="70"/>
      <c r="Y351" s="70"/>
      <c r="Z351" s="79"/>
      <c r="AA351" s="70"/>
      <c r="AB351" s="70"/>
      <c r="AC351" s="70"/>
      <c r="AD351" s="70"/>
      <c r="AE351" s="66"/>
    </row>
    <row r="352" spans="1:31" x14ac:dyDescent="0.25">
      <c r="A352" s="20" t="s">
        <v>1429</v>
      </c>
      <c r="B352" s="20" t="s">
        <v>1430</v>
      </c>
      <c r="C352" t="s">
        <v>1431</v>
      </c>
      <c r="D352" s="63">
        <v>45043.768526600041</v>
      </c>
      <c r="E352" s="1" t="s">
        <v>1432</v>
      </c>
      <c r="F352" s="1" t="s">
        <v>937</v>
      </c>
      <c r="G352" s="1"/>
      <c r="H352" s="19" t="s">
        <v>1433</v>
      </c>
      <c r="I352" t="s">
        <v>1244</v>
      </c>
      <c r="J352" s="20">
        <v>1.6</v>
      </c>
      <c r="K352" s="20">
        <v>0.04</v>
      </c>
      <c r="L352" s="21">
        <v>17</v>
      </c>
      <c r="M352" s="22">
        <v>4.9994743369102909E-2</v>
      </c>
      <c r="N352" s="24">
        <v>28</v>
      </c>
      <c r="O352" s="25">
        <v>8.3328831883027615E-2</v>
      </c>
      <c r="P352" s="24">
        <v>15</v>
      </c>
      <c r="Q352" s="25">
        <v>4.6794194728838924E-2</v>
      </c>
      <c r="R352" s="26">
        <v>32</v>
      </c>
      <c r="S352" s="27">
        <v>0.11293251829734452</v>
      </c>
      <c r="T352" s="28">
        <v>25</v>
      </c>
      <c r="U352" s="27">
        <v>8.7047025206692538E-2</v>
      </c>
      <c r="V352" s="28">
        <v>34</v>
      </c>
      <c r="W352" s="27">
        <v>0.1270757458694671</v>
      </c>
      <c r="Z352" s="71"/>
    </row>
    <row r="353" spans="1:31" x14ac:dyDescent="0.25">
      <c r="A353" s="20" t="s">
        <v>1434</v>
      </c>
      <c r="B353" s="20" t="s">
        <v>1435</v>
      </c>
      <c r="C353" t="s">
        <v>1436</v>
      </c>
      <c r="D353" s="63">
        <v>40245.771372600058</v>
      </c>
      <c r="E353" s="1" t="s">
        <v>1437</v>
      </c>
      <c r="F353" s="1" t="s">
        <v>937</v>
      </c>
      <c r="G353" s="1"/>
      <c r="H353" s="1" t="s">
        <v>1438</v>
      </c>
      <c r="I353" t="s">
        <v>1244</v>
      </c>
      <c r="J353" s="20">
        <v>1.1000000000000001</v>
      </c>
      <c r="K353" s="20">
        <v>0.34</v>
      </c>
      <c r="L353" s="21">
        <v>5</v>
      </c>
      <c r="M353" s="22">
        <v>1.6457349365432208E-2</v>
      </c>
      <c r="N353" s="24">
        <v>17</v>
      </c>
      <c r="O353" s="25">
        <v>5.6624013155037026E-2</v>
      </c>
      <c r="P353" s="24">
        <v>9</v>
      </c>
      <c r="Q353" s="25">
        <v>3.1423726824470533E-2</v>
      </c>
      <c r="R353" s="26">
        <v>14</v>
      </c>
      <c r="S353" s="27">
        <v>5.5298268424766699E-2</v>
      </c>
      <c r="T353" s="28">
        <v>11</v>
      </c>
      <c r="U353" s="27">
        <v>4.2866800786029259E-2</v>
      </c>
      <c r="V353" s="28">
        <v>8</v>
      </c>
      <c r="W353" s="27">
        <v>3.3464797372103804E-2</v>
      </c>
      <c r="X353" s="3">
        <v>1.882711430770301</v>
      </c>
      <c r="Y353" s="3">
        <v>1.6905920279480131</v>
      </c>
      <c r="Z353" s="71">
        <v>1.6169540391824948</v>
      </c>
      <c r="AA353" s="3">
        <v>1.4323807912982391</v>
      </c>
      <c r="AB353" s="3">
        <v>1.25339051948956</v>
      </c>
      <c r="AC353" s="3">
        <v>1.3756794429335895</v>
      </c>
    </row>
    <row r="354" spans="1:31" x14ac:dyDescent="0.25">
      <c r="A354" s="20" t="s">
        <v>1439</v>
      </c>
      <c r="B354" s="20" t="s">
        <v>1440</v>
      </c>
      <c r="C354" t="s">
        <v>1441</v>
      </c>
      <c r="D354" s="63">
        <v>33378.540140600016</v>
      </c>
      <c r="E354" s="1" t="s">
        <v>1442</v>
      </c>
      <c r="F354" s="1" t="s">
        <v>937</v>
      </c>
      <c r="G354" s="1"/>
      <c r="H354" s="1" t="s">
        <v>1443</v>
      </c>
      <c r="I354" t="s">
        <v>572</v>
      </c>
      <c r="J354" s="20">
        <v>1.1000000000000001</v>
      </c>
      <c r="K354" s="20">
        <v>0.25</v>
      </c>
      <c r="L354" s="21">
        <v>14</v>
      </c>
      <c r="M354" s="22">
        <v>5.5561100278101988E-2</v>
      </c>
      <c r="N354" s="24">
        <v>9</v>
      </c>
      <c r="O354" s="25">
        <v>3.6144910335550375E-2</v>
      </c>
      <c r="P354" s="24">
        <v>12</v>
      </c>
      <c r="Q354" s="25">
        <v>5.0518371789200205E-2</v>
      </c>
      <c r="R354" s="26">
        <v>12</v>
      </c>
      <c r="S354" s="27">
        <v>5.7150187574307822E-2</v>
      </c>
      <c r="T354" s="28">
        <v>12</v>
      </c>
      <c r="U354" s="27">
        <v>5.6384865789671695E-2</v>
      </c>
      <c r="V354" s="28">
        <v>11</v>
      </c>
      <c r="W354" s="27">
        <v>5.5480940607138145E-2</v>
      </c>
      <c r="X354" s="63" t="s">
        <v>2591</v>
      </c>
      <c r="Y354" s="3">
        <v>1.730085832633603</v>
      </c>
      <c r="Z354" s="71"/>
      <c r="AA354" s="63" t="s">
        <v>2591</v>
      </c>
      <c r="AB354" s="3">
        <v>1.3538169179071293</v>
      </c>
      <c r="AD354" s="63" t="s">
        <v>2590</v>
      </c>
      <c r="AE354" s="63">
        <v>1.6789554086556805E-2</v>
      </c>
    </row>
    <row r="355" spans="1:31" x14ac:dyDescent="0.25">
      <c r="A355" s="20" t="s">
        <v>1444</v>
      </c>
      <c r="B355" s="20" t="s">
        <v>1445</v>
      </c>
      <c r="C355" t="s">
        <v>1446</v>
      </c>
      <c r="D355" s="63">
        <v>6454.3500445999998</v>
      </c>
      <c r="E355" s="1" t="s">
        <v>1447</v>
      </c>
      <c r="F355" s="1" t="s">
        <v>937</v>
      </c>
      <c r="G355" s="1"/>
      <c r="H355" s="1" t="s">
        <v>1448</v>
      </c>
      <c r="I355" t="s">
        <v>5</v>
      </c>
      <c r="J355" s="20">
        <v>-1</v>
      </c>
      <c r="K355" s="20">
        <v>0.48</v>
      </c>
      <c r="L355" s="21">
        <v>4</v>
      </c>
      <c r="M355" s="22">
        <v>8.2095171830890296E-2</v>
      </c>
      <c r="N355" s="24">
        <v>2</v>
      </c>
      <c r="O355" s="25">
        <v>4.1538371009966775E-2</v>
      </c>
      <c r="P355" s="24">
        <v>2</v>
      </c>
      <c r="Q355" s="25">
        <v>4.3542455577804458E-2</v>
      </c>
      <c r="R355" s="26">
        <v>3</v>
      </c>
      <c r="S355" s="27">
        <v>7.3887758519846219E-2</v>
      </c>
      <c r="T355" s="28">
        <v>2</v>
      </c>
      <c r="U355" s="27">
        <v>4.8598864669508288E-2</v>
      </c>
      <c r="V355" s="28">
        <v>2</v>
      </c>
      <c r="W355" s="27">
        <v>5.2167010417837674E-2</v>
      </c>
      <c r="X355" s="63" t="s">
        <v>2592</v>
      </c>
      <c r="Y355" s="3">
        <v>0.13720994225017472</v>
      </c>
      <c r="Z355" s="71"/>
      <c r="AA355" s="63" t="s">
        <v>2592</v>
      </c>
      <c r="AB355" s="3">
        <v>9.1475990570945145E-2</v>
      </c>
      <c r="AD355" s="72" t="s">
        <v>2593</v>
      </c>
      <c r="AE355" s="63">
        <v>78.251430788627246</v>
      </c>
    </row>
    <row r="356" spans="1:31" x14ac:dyDescent="0.25">
      <c r="A356" s="20" t="s">
        <v>1449</v>
      </c>
      <c r="B356" s="20" t="s">
        <v>1450</v>
      </c>
      <c r="C356" t="s">
        <v>1451</v>
      </c>
      <c r="D356" s="63">
        <v>26403.291024599992</v>
      </c>
      <c r="E356" s="1" t="s">
        <v>1452</v>
      </c>
      <c r="F356" s="1" t="s">
        <v>937</v>
      </c>
      <c r="G356" s="1"/>
      <c r="H356" s="1" t="s">
        <v>1453</v>
      </c>
      <c r="I356" t="s">
        <v>73</v>
      </c>
      <c r="J356" s="20">
        <v>-1.1000000000000001</v>
      </c>
      <c r="K356" s="20">
        <v>0.34</v>
      </c>
      <c r="L356" s="21">
        <v>26</v>
      </c>
      <c r="M356" s="22">
        <v>0.13044439576051536</v>
      </c>
      <c r="N356" s="24">
        <v>11</v>
      </c>
      <c r="O356" s="25">
        <v>5.5847868582764554E-2</v>
      </c>
      <c r="P356" s="24">
        <v>23</v>
      </c>
      <c r="Q356" s="25">
        <v>0.12240670578321644</v>
      </c>
      <c r="R356" s="26">
        <v>13</v>
      </c>
      <c r="S356" s="27">
        <v>7.8268866075536875E-2</v>
      </c>
      <c r="T356" s="28">
        <v>23</v>
      </c>
      <c r="U356" s="27">
        <v>0.13662130098218983</v>
      </c>
      <c r="V356" s="28">
        <v>12</v>
      </c>
      <c r="W356" s="27">
        <v>7.651413129597627E-2</v>
      </c>
      <c r="Z356" s="71"/>
    </row>
    <row r="357" spans="1:31" x14ac:dyDescent="0.25">
      <c r="A357" s="20" t="s">
        <v>1454</v>
      </c>
      <c r="B357" s="20" t="s">
        <v>1455</v>
      </c>
      <c r="C357" t="s">
        <v>1456</v>
      </c>
      <c r="D357" s="63">
        <v>17097.792644599984</v>
      </c>
      <c r="E357" s="1" t="s">
        <v>1457</v>
      </c>
      <c r="F357" s="1" t="s">
        <v>937</v>
      </c>
      <c r="G357" s="1"/>
      <c r="H357" s="1" t="s">
        <v>1458</v>
      </c>
      <c r="I357" t="s">
        <v>1244</v>
      </c>
      <c r="J357" s="20">
        <v>-1.2</v>
      </c>
      <c r="K357" s="20">
        <v>0.05</v>
      </c>
      <c r="L357" s="21">
        <v>41</v>
      </c>
      <c r="M357" s="22">
        <v>0.31765372387931534</v>
      </c>
      <c r="N357" s="24">
        <v>36</v>
      </c>
      <c r="O357" s="25">
        <v>0.28225031513517523</v>
      </c>
      <c r="P357" s="24">
        <v>34</v>
      </c>
      <c r="Q357" s="25">
        <v>0.27943082192069152</v>
      </c>
      <c r="R357" s="26">
        <v>25</v>
      </c>
      <c r="S357" s="27">
        <v>0.23243617242047057</v>
      </c>
      <c r="T357" s="28">
        <v>25</v>
      </c>
      <c r="U357" s="27">
        <v>0.22932352355891555</v>
      </c>
      <c r="V357" s="28">
        <v>30</v>
      </c>
      <c r="W357" s="27">
        <v>0.29539264484239808</v>
      </c>
      <c r="Z357" s="71"/>
    </row>
    <row r="358" spans="1:31" x14ac:dyDescent="0.25">
      <c r="A358" s="20" t="s">
        <v>1459</v>
      </c>
      <c r="B358" s="20" t="s">
        <v>1460</v>
      </c>
      <c r="C358" t="s">
        <v>1461</v>
      </c>
      <c r="D358" s="63">
        <v>28321.585349599998</v>
      </c>
      <c r="E358" s="1" t="s">
        <v>1462</v>
      </c>
      <c r="F358" s="1" t="s">
        <v>937</v>
      </c>
      <c r="G358" s="1"/>
      <c r="H358" s="1" t="s">
        <v>1463</v>
      </c>
      <c r="I358" t="s">
        <v>1244</v>
      </c>
      <c r="J358" s="20">
        <v>-1.2</v>
      </c>
      <c r="K358" s="20">
        <v>0.08</v>
      </c>
      <c r="L358" s="21">
        <v>7</v>
      </c>
      <c r="M358" s="22">
        <v>3.2740900500379706E-2</v>
      </c>
      <c r="N358" s="24">
        <v>6</v>
      </c>
      <c r="O358" s="25">
        <v>2.839917152991335E-2</v>
      </c>
      <c r="P358" s="24">
        <v>5</v>
      </c>
      <c r="Q358" s="25">
        <v>2.4807778822360748E-2</v>
      </c>
      <c r="R358" s="26">
        <v>5</v>
      </c>
      <c r="S358" s="27">
        <v>2.8064428103816045E-2</v>
      </c>
      <c r="T358" s="28">
        <v>5</v>
      </c>
      <c r="U358" s="27">
        <v>2.7688605746745421E-2</v>
      </c>
      <c r="V358" s="28">
        <v>3</v>
      </c>
      <c r="W358" s="27">
        <v>1.7832907755379667E-2</v>
      </c>
      <c r="Z358" s="71"/>
    </row>
    <row r="359" spans="1:31" x14ac:dyDescent="0.25">
      <c r="A359" s="20" t="s">
        <v>1464</v>
      </c>
      <c r="B359" s="20" t="s">
        <v>1465</v>
      </c>
      <c r="C359" t="s">
        <v>1466</v>
      </c>
      <c r="D359" s="63">
        <v>34537.170433600018</v>
      </c>
      <c r="E359" s="1" t="s">
        <v>1467</v>
      </c>
      <c r="F359" s="1" t="s">
        <v>937</v>
      </c>
      <c r="G359" s="1"/>
      <c r="H359" s="1" t="s">
        <v>1453</v>
      </c>
      <c r="I359" t="s">
        <v>1244</v>
      </c>
      <c r="J359" s="20">
        <v>-1.2</v>
      </c>
      <c r="K359" s="20">
        <v>0.05</v>
      </c>
      <c r="L359" s="21">
        <v>54</v>
      </c>
      <c r="M359" s="22">
        <v>0.20711766730637801</v>
      </c>
      <c r="N359" s="24">
        <v>43</v>
      </c>
      <c r="O359" s="25">
        <v>0.16689897995173295</v>
      </c>
      <c r="P359" s="24">
        <v>42</v>
      </c>
      <c r="Q359" s="25">
        <v>0.17088265130054922</v>
      </c>
      <c r="R359" s="26">
        <v>37</v>
      </c>
      <c r="S359" s="27">
        <v>0.17030159782341092</v>
      </c>
      <c r="T359" s="28">
        <v>33</v>
      </c>
      <c r="U359" s="27">
        <v>0.14985658427572848</v>
      </c>
      <c r="V359" s="28">
        <v>35</v>
      </c>
      <c r="W359" s="27">
        <v>0.17060814424928686</v>
      </c>
      <c r="Z359" s="71"/>
    </row>
    <row r="360" spans="1:31" x14ac:dyDescent="0.25">
      <c r="A360" s="20" t="s">
        <v>1468</v>
      </c>
      <c r="B360" s="20" t="s">
        <v>1469</v>
      </c>
      <c r="C360" t="s">
        <v>1470</v>
      </c>
      <c r="D360" s="63">
        <v>44778.823093600062</v>
      </c>
      <c r="E360" s="1" t="s">
        <v>1471</v>
      </c>
      <c r="F360" s="1" t="s">
        <v>937</v>
      </c>
      <c r="G360" s="1"/>
      <c r="H360" s="1" t="s">
        <v>1472</v>
      </c>
      <c r="I360" t="s">
        <v>1170</v>
      </c>
      <c r="J360" s="20">
        <v>-1.3</v>
      </c>
      <c r="K360" s="20">
        <v>0.18</v>
      </c>
      <c r="L360" s="21">
        <v>4</v>
      </c>
      <c r="M360" s="22">
        <v>1.1833070620471092E-2</v>
      </c>
      <c r="N360" s="24">
        <v>7</v>
      </c>
      <c r="O360" s="25">
        <v>2.0955467091471641E-2</v>
      </c>
      <c r="P360" s="24">
        <v>9</v>
      </c>
      <c r="Q360" s="25">
        <v>2.8242638776127902E-2</v>
      </c>
      <c r="R360" s="26">
        <v>6</v>
      </c>
      <c r="S360" s="27">
        <v>2.1300133614548852E-2</v>
      </c>
      <c r="T360" s="28">
        <v>3</v>
      </c>
      <c r="U360" s="27">
        <v>1.0507447360490642E-2</v>
      </c>
      <c r="V360" s="28">
        <v>4</v>
      </c>
      <c r="W360" s="27">
        <v>1.5038543791703276E-2</v>
      </c>
      <c r="Z360" s="71"/>
    </row>
    <row r="361" spans="1:31" x14ac:dyDescent="0.25">
      <c r="A361" s="20" t="s">
        <v>1473</v>
      </c>
      <c r="B361" s="20" t="s">
        <v>1474</v>
      </c>
      <c r="C361" t="s">
        <v>1475</v>
      </c>
      <c r="D361" s="63">
        <v>26508.559348599996</v>
      </c>
      <c r="E361" s="1" t="s">
        <v>1476</v>
      </c>
      <c r="F361" s="1" t="s">
        <v>937</v>
      </c>
      <c r="G361" s="1"/>
      <c r="H361" s="1" t="s">
        <v>1477</v>
      </c>
      <c r="I361" t="s">
        <v>1478</v>
      </c>
      <c r="J361" s="20">
        <v>-1.4</v>
      </c>
      <c r="K361" s="20">
        <v>0.01</v>
      </c>
      <c r="L361" s="21">
        <v>10</v>
      </c>
      <c r="M361" s="22">
        <v>4.9971687352007653E-2</v>
      </c>
      <c r="N361" s="24">
        <v>9</v>
      </c>
      <c r="O361" s="25">
        <v>4.5512256047112357E-2</v>
      </c>
      <c r="P361" s="24">
        <v>7</v>
      </c>
      <c r="Q361" s="25">
        <v>3.71062743326349E-2</v>
      </c>
      <c r="R361" s="26">
        <v>6</v>
      </c>
      <c r="S361" s="27">
        <v>3.5980639402280454E-2</v>
      </c>
      <c r="T361" s="28">
        <v>5</v>
      </c>
      <c r="U361" s="27">
        <v>2.9582339822978383E-2</v>
      </c>
      <c r="V361" s="28">
        <v>5</v>
      </c>
      <c r="W361" s="27">
        <v>3.1754285624239487E-2</v>
      </c>
      <c r="Z361" s="71"/>
    </row>
    <row r="362" spans="1:31" x14ac:dyDescent="0.25">
      <c r="A362" s="20" t="s">
        <v>1479</v>
      </c>
      <c r="B362" s="20" t="s">
        <v>1480</v>
      </c>
      <c r="C362" t="s">
        <v>1481</v>
      </c>
      <c r="D362" s="63">
        <v>34346.658971600024</v>
      </c>
      <c r="E362" s="1" t="s">
        <v>1482</v>
      </c>
      <c r="F362" s="1" t="s">
        <v>937</v>
      </c>
      <c r="G362" s="1"/>
      <c r="H362" s="1" t="s">
        <v>1448</v>
      </c>
      <c r="I362" t="s">
        <v>32</v>
      </c>
      <c r="J362" s="20">
        <v>-1.4</v>
      </c>
      <c r="K362" s="20">
        <v>0.01</v>
      </c>
      <c r="L362" s="21">
        <v>26</v>
      </c>
      <c r="M362" s="22">
        <v>0.10027645910598855</v>
      </c>
      <c r="N362" s="24">
        <v>27</v>
      </c>
      <c r="O362" s="25">
        <v>0.10537831422070519</v>
      </c>
      <c r="P362" s="24">
        <v>20</v>
      </c>
      <c r="Q362" s="25">
        <v>8.1824043011862052E-2</v>
      </c>
      <c r="R362" s="26">
        <v>17</v>
      </c>
      <c r="S362" s="27">
        <v>7.8680692874853506E-2</v>
      </c>
      <c r="T362" s="28">
        <v>15</v>
      </c>
      <c r="U362" s="27">
        <v>6.8494453406628797E-2</v>
      </c>
      <c r="V362" s="28">
        <v>15</v>
      </c>
      <c r="W362" s="27">
        <v>7.3523340282258778E-2</v>
      </c>
      <c r="Z362" s="71"/>
    </row>
    <row r="363" spans="1:31" x14ac:dyDescent="0.25">
      <c r="A363" s="20" t="s">
        <v>1483</v>
      </c>
      <c r="B363" s="20" t="s">
        <v>1484</v>
      </c>
      <c r="C363" t="s">
        <v>1485</v>
      </c>
      <c r="D363" s="63">
        <v>42319.176234600098</v>
      </c>
      <c r="E363" s="1" t="s">
        <v>1486</v>
      </c>
      <c r="F363" s="1" t="s">
        <v>937</v>
      </c>
      <c r="G363" s="1"/>
      <c r="H363" s="1" t="s">
        <v>1487</v>
      </c>
      <c r="I363" t="s">
        <v>572</v>
      </c>
      <c r="J363" s="20">
        <v>-1.4</v>
      </c>
      <c r="K363" s="20">
        <v>0.28000000000000003</v>
      </c>
      <c r="L363" s="21">
        <v>2</v>
      </c>
      <c r="M363" s="22">
        <v>6.2604122186921216E-3</v>
      </c>
      <c r="N363" s="24">
        <v>3</v>
      </c>
      <c r="O363" s="25">
        <v>9.5028971722371201E-3</v>
      </c>
      <c r="P363" s="24">
        <v>0</v>
      </c>
      <c r="Q363" s="25">
        <v>0</v>
      </c>
      <c r="R363" s="26">
        <v>0</v>
      </c>
      <c r="S363" s="27">
        <v>0</v>
      </c>
      <c r="T363" s="28">
        <v>0</v>
      </c>
      <c r="U363" s="27">
        <v>0</v>
      </c>
      <c r="V363" s="28">
        <v>2</v>
      </c>
      <c r="W363" s="27">
        <v>7.9563019882634301E-3</v>
      </c>
      <c r="Z363" s="71"/>
    </row>
    <row r="364" spans="1:31" x14ac:dyDescent="0.25">
      <c r="A364" s="20" t="s">
        <v>1488</v>
      </c>
      <c r="B364" s="20" t="s">
        <v>1489</v>
      </c>
      <c r="C364" t="s">
        <v>1490</v>
      </c>
      <c r="D364" s="63">
        <v>10619.299076599989</v>
      </c>
      <c r="E364" s="1" t="s">
        <v>1491</v>
      </c>
      <c r="F364" s="1" t="s">
        <v>937</v>
      </c>
      <c r="G364" s="1"/>
      <c r="H364" s="1" t="s">
        <v>1492</v>
      </c>
      <c r="I364" t="s">
        <v>1244</v>
      </c>
      <c r="J364" s="20">
        <v>-1.5</v>
      </c>
      <c r="K364" s="20">
        <v>0.09</v>
      </c>
      <c r="L364" s="21">
        <v>7</v>
      </c>
      <c r="M364" s="22">
        <v>8.7319718679695846E-2</v>
      </c>
      <c r="N364" s="24">
        <v>7</v>
      </c>
      <c r="O364" s="25">
        <v>8.8363756116491637E-2</v>
      </c>
      <c r="P364" s="24">
        <v>3</v>
      </c>
      <c r="Q364" s="25">
        <v>3.9697288127030023E-2</v>
      </c>
      <c r="R364" s="26">
        <v>4</v>
      </c>
      <c r="S364" s="27">
        <v>5.9878083485293214E-2</v>
      </c>
      <c r="T364" s="28">
        <v>2</v>
      </c>
      <c r="U364" s="27">
        <v>2.9538115659473462E-2</v>
      </c>
      <c r="V364" s="28">
        <v>3</v>
      </c>
      <c r="W364" s="27">
        <v>4.7560221760628123E-2</v>
      </c>
      <c r="Z364" s="71"/>
    </row>
    <row r="365" spans="1:31" x14ac:dyDescent="0.25">
      <c r="A365" s="20" t="s">
        <v>1493</v>
      </c>
      <c r="B365" s="20" t="s">
        <v>1494</v>
      </c>
      <c r="C365" t="s">
        <v>1495</v>
      </c>
      <c r="D365" s="63">
        <v>45646.98595560003</v>
      </c>
      <c r="E365" s="1" t="s">
        <v>1496</v>
      </c>
      <c r="F365" s="1" t="s">
        <v>937</v>
      </c>
      <c r="G365" s="1"/>
      <c r="H365" s="1" t="s">
        <v>1497</v>
      </c>
      <c r="I365" t="s">
        <v>1244</v>
      </c>
      <c r="J365" s="20">
        <v>-1.5</v>
      </c>
      <c r="K365" s="20">
        <v>0</v>
      </c>
      <c r="L365" s="21">
        <v>55</v>
      </c>
      <c r="M365" s="22">
        <v>0.15961022983311038</v>
      </c>
      <c r="N365" s="24">
        <v>54</v>
      </c>
      <c r="O365" s="25">
        <v>0.15858190615525791</v>
      </c>
      <c r="P365" s="24">
        <v>51</v>
      </c>
      <c r="Q365" s="25">
        <v>0.1569977782221128</v>
      </c>
      <c r="R365" s="26">
        <v>32</v>
      </c>
      <c r="S365" s="27">
        <v>0.11144013359961048</v>
      </c>
      <c r="T365" s="28">
        <v>32</v>
      </c>
      <c r="U365" s="27">
        <v>0.10994779270719172</v>
      </c>
      <c r="V365" s="28">
        <v>33</v>
      </c>
      <c r="W365" s="27">
        <v>0.1217083295419475</v>
      </c>
      <c r="Z365" s="71"/>
    </row>
    <row r="366" spans="1:31" x14ac:dyDescent="0.25">
      <c r="A366" s="20" t="s">
        <v>1498</v>
      </c>
      <c r="B366" s="20" t="s">
        <v>1499</v>
      </c>
      <c r="C366" s="8" t="s">
        <v>1500</v>
      </c>
      <c r="D366" s="63">
        <v>52349.306369600134</v>
      </c>
      <c r="E366" s="1" t="s">
        <v>1501</v>
      </c>
      <c r="F366" s="1" t="s">
        <v>937</v>
      </c>
      <c r="G366" s="1"/>
      <c r="H366" s="19" t="s">
        <v>1433</v>
      </c>
      <c r="I366" s="8" t="s">
        <v>1244</v>
      </c>
      <c r="J366" s="20">
        <v>-1.5</v>
      </c>
      <c r="K366" s="20">
        <v>0.11</v>
      </c>
      <c r="L366" s="21">
        <v>25</v>
      </c>
      <c r="M366" s="22">
        <v>6.3261460933589114E-2</v>
      </c>
      <c r="N366" s="24">
        <v>12</v>
      </c>
      <c r="O366" s="25">
        <v>3.0728566092690136E-2</v>
      </c>
      <c r="P366" s="24">
        <v>16</v>
      </c>
      <c r="Q366" s="25">
        <v>4.2948152644681152E-2</v>
      </c>
      <c r="R366" s="26">
        <v>9</v>
      </c>
      <c r="S366" s="27">
        <v>2.7329729307067008E-2</v>
      </c>
      <c r="T366" s="28">
        <v>11</v>
      </c>
      <c r="U366" s="27">
        <v>3.2955689073106316E-2</v>
      </c>
      <c r="V366" s="28">
        <v>12</v>
      </c>
      <c r="W366" s="27">
        <v>3.859124439660741E-2</v>
      </c>
      <c r="Z366" s="71"/>
    </row>
    <row r="367" spans="1:31" x14ac:dyDescent="0.25">
      <c r="A367" s="20" t="s">
        <v>1502</v>
      </c>
      <c r="B367" s="20" t="s">
        <v>1503</v>
      </c>
      <c r="C367" t="s">
        <v>1504</v>
      </c>
      <c r="D367" s="63">
        <v>35471.349335600047</v>
      </c>
      <c r="E367" s="1" t="s">
        <v>1505</v>
      </c>
      <c r="F367" s="1" t="s">
        <v>937</v>
      </c>
      <c r="G367" s="1"/>
      <c r="H367" s="1" t="s">
        <v>1506</v>
      </c>
      <c r="I367" t="s">
        <v>1244</v>
      </c>
      <c r="J367" s="20">
        <v>-1.6</v>
      </c>
      <c r="K367" s="20">
        <v>7.0000000000000007E-2</v>
      </c>
      <c r="L367" s="21">
        <v>12</v>
      </c>
      <c r="M367" s="22">
        <v>4.4813996582562299E-2</v>
      </c>
      <c r="N367" s="24">
        <v>11</v>
      </c>
      <c r="O367" s="25">
        <v>4.1570663504881943E-2</v>
      </c>
      <c r="P367" s="24">
        <v>14</v>
      </c>
      <c r="Q367" s="25">
        <v>5.5460753186791369E-2</v>
      </c>
      <c r="R367" s="26">
        <v>6</v>
      </c>
      <c r="S367" s="27">
        <v>2.6889163588673274E-2</v>
      </c>
      <c r="T367" s="28">
        <v>3</v>
      </c>
      <c r="U367" s="27">
        <v>1.3264539842258186E-2</v>
      </c>
      <c r="V367" s="28">
        <v>10</v>
      </c>
      <c r="W367" s="27">
        <v>4.7461423419702484E-2</v>
      </c>
      <c r="Z367" s="71"/>
    </row>
    <row r="368" spans="1:31" x14ac:dyDescent="0.25">
      <c r="A368" s="20" t="s">
        <v>1507</v>
      </c>
      <c r="B368" s="20" t="s">
        <v>1508</v>
      </c>
      <c r="C368" t="s">
        <v>1509</v>
      </c>
      <c r="D368" s="63">
        <v>41281.561638600077</v>
      </c>
      <c r="E368" s="1" t="s">
        <v>1510</v>
      </c>
      <c r="F368" s="1" t="s">
        <v>937</v>
      </c>
      <c r="G368" s="1"/>
      <c r="H368" s="1" t="s">
        <v>1511</v>
      </c>
      <c r="I368" t="s">
        <v>1244</v>
      </c>
      <c r="J368" s="20">
        <v>-1.7</v>
      </c>
      <c r="K368" s="20">
        <v>0.08</v>
      </c>
      <c r="L368" s="21">
        <v>6</v>
      </c>
      <c r="M368" s="22">
        <v>1.9253304196928639E-2</v>
      </c>
      <c r="N368" s="24">
        <v>6</v>
      </c>
      <c r="O368" s="25">
        <v>1.9483506156664054E-2</v>
      </c>
      <c r="P368" s="24">
        <v>2</v>
      </c>
      <c r="Q368" s="25">
        <v>6.8078396006659939E-3</v>
      </c>
      <c r="R368" s="26">
        <v>1</v>
      </c>
      <c r="S368" s="27">
        <v>3.8507704858080707E-3</v>
      </c>
      <c r="T368" s="28">
        <v>3</v>
      </c>
      <c r="U368" s="27">
        <v>1.1397609679590626E-2</v>
      </c>
      <c r="V368" s="28">
        <v>2</v>
      </c>
      <c r="W368" s="27">
        <v>8.1562841290913294E-3</v>
      </c>
      <c r="Z368" s="71"/>
    </row>
    <row r="369" spans="1:31" x14ac:dyDescent="0.25">
      <c r="A369" s="20" t="s">
        <v>1512</v>
      </c>
      <c r="B369" s="20" t="s">
        <v>1513</v>
      </c>
      <c r="C369" t="s">
        <v>1514</v>
      </c>
      <c r="D369" s="63">
        <v>36659.402218600015</v>
      </c>
      <c r="E369" s="1" t="s">
        <v>1515</v>
      </c>
      <c r="F369" s="1" t="s">
        <v>937</v>
      </c>
      <c r="G369" s="1"/>
      <c r="H369" s="1" t="s">
        <v>1516</v>
      </c>
      <c r="I369" t="s">
        <v>1244</v>
      </c>
      <c r="J369" s="20">
        <v>-1.8</v>
      </c>
      <c r="K369" s="20">
        <v>0.01</v>
      </c>
      <c r="L369" s="21">
        <v>40</v>
      </c>
      <c r="M369" s="22">
        <v>0.14453890240995498</v>
      </c>
      <c r="N369" s="24">
        <v>36</v>
      </c>
      <c r="O369" s="25">
        <v>0.13164037245554741</v>
      </c>
      <c r="P369" s="24">
        <v>36</v>
      </c>
      <c r="Q369" s="25">
        <v>0.13799157093849387</v>
      </c>
      <c r="R369" s="26">
        <v>27</v>
      </c>
      <c r="S369" s="27">
        <v>0.11707984467089821</v>
      </c>
      <c r="T369" s="28">
        <v>12</v>
      </c>
      <c r="U369" s="27">
        <v>5.1338657811719618E-2</v>
      </c>
      <c r="V369" s="28">
        <v>16</v>
      </c>
      <c r="W369" s="27">
        <v>7.3477280182421403E-2</v>
      </c>
      <c r="Z369" s="71"/>
    </row>
    <row r="370" spans="1:31" x14ac:dyDescent="0.25">
      <c r="A370" s="20" t="s">
        <v>1517</v>
      </c>
      <c r="B370" s="20" t="s">
        <v>1518</v>
      </c>
      <c r="C370" t="s">
        <v>1519</v>
      </c>
      <c r="D370" s="63">
        <v>24118.628720599998</v>
      </c>
      <c r="E370" s="1" t="s">
        <v>1520</v>
      </c>
      <c r="F370" s="1" t="s">
        <v>937</v>
      </c>
      <c r="G370" s="1"/>
      <c r="H370" s="1" t="s">
        <v>1521</v>
      </c>
      <c r="I370" t="s">
        <v>1244</v>
      </c>
      <c r="J370" s="20">
        <v>-1.8</v>
      </c>
      <c r="K370" s="20">
        <v>0.04</v>
      </c>
      <c r="L370" s="21">
        <v>3</v>
      </c>
      <c r="M370" s="22">
        <v>1.6477024319242781E-2</v>
      </c>
      <c r="N370" s="24">
        <v>3</v>
      </c>
      <c r="O370" s="25">
        <v>1.6674031713407513E-2</v>
      </c>
      <c r="P370" s="24">
        <v>1</v>
      </c>
      <c r="Q370" s="25">
        <v>5.8261656032823645E-3</v>
      </c>
      <c r="R370" s="26">
        <v>1</v>
      </c>
      <c r="S370" s="27">
        <v>6.590997399044219E-3</v>
      </c>
      <c r="T370" s="28">
        <v>1</v>
      </c>
      <c r="U370" s="27">
        <v>6.5027346285080776E-3</v>
      </c>
      <c r="V370" s="28">
        <v>0</v>
      </c>
      <c r="W370" s="27">
        <v>0</v>
      </c>
      <c r="Z370" s="71"/>
    </row>
    <row r="371" spans="1:31" x14ac:dyDescent="0.25">
      <c r="A371" s="20" t="s">
        <v>1522</v>
      </c>
      <c r="B371" s="20" t="s">
        <v>1523</v>
      </c>
      <c r="C371" t="s">
        <v>1524</v>
      </c>
      <c r="D371" s="63">
        <v>38720.814569600028</v>
      </c>
      <c r="E371" s="1" t="s">
        <v>1525</v>
      </c>
      <c r="F371" s="1" t="s">
        <v>937</v>
      </c>
      <c r="G371" s="1"/>
      <c r="H371" s="1" t="s">
        <v>1453</v>
      </c>
      <c r="I371" t="s">
        <v>1244</v>
      </c>
      <c r="J371" s="20">
        <v>-1.9</v>
      </c>
      <c r="K371" s="20">
        <v>0.03</v>
      </c>
      <c r="L371" s="21">
        <v>17</v>
      </c>
      <c r="M371" s="22">
        <v>5.8158684751241418E-2</v>
      </c>
      <c r="N371" s="24">
        <v>22</v>
      </c>
      <c r="O371" s="25">
        <v>7.6164075765701486E-2</v>
      </c>
      <c r="P371" s="24">
        <v>18</v>
      </c>
      <c r="Q371" s="25">
        <v>6.5322599202010778E-2</v>
      </c>
      <c r="R371" s="26">
        <v>15</v>
      </c>
      <c r="S371" s="27">
        <v>6.1581537320289079E-2</v>
      </c>
      <c r="T371" s="28">
        <v>8</v>
      </c>
      <c r="U371" s="27">
        <v>3.2403665866411586E-2</v>
      </c>
      <c r="V371" s="28">
        <v>4</v>
      </c>
      <c r="W371" s="27">
        <v>1.7391377209371416E-2</v>
      </c>
      <c r="Z371" s="71"/>
    </row>
    <row r="372" spans="1:31" x14ac:dyDescent="0.25">
      <c r="A372" s="20" t="s">
        <v>1526</v>
      </c>
      <c r="B372" s="20" t="s">
        <v>1527</v>
      </c>
      <c r="C372" t="s">
        <v>1528</v>
      </c>
      <c r="D372" s="63">
        <v>50357.60109660009</v>
      </c>
      <c r="E372" s="1" t="s">
        <v>1529</v>
      </c>
      <c r="F372" s="1" t="s">
        <v>937</v>
      </c>
      <c r="G372" s="1"/>
      <c r="H372" s="1" t="s">
        <v>1448</v>
      </c>
      <c r="I372" t="s">
        <v>10</v>
      </c>
      <c r="J372" s="20">
        <v>-2.1</v>
      </c>
      <c r="K372" s="20">
        <v>0.03</v>
      </c>
      <c r="L372" s="21">
        <v>21</v>
      </c>
      <c r="M372" s="22">
        <v>5.524136502246154E-2</v>
      </c>
      <c r="N372" s="24">
        <v>16</v>
      </c>
      <c r="O372" s="25">
        <v>4.2591891741068894E-2</v>
      </c>
      <c r="P372" s="24">
        <v>10</v>
      </c>
      <c r="Q372" s="25">
        <v>2.7904253179324913E-2</v>
      </c>
      <c r="R372" s="26">
        <v>9</v>
      </c>
      <c r="S372" s="27">
        <v>2.8410653830578995E-2</v>
      </c>
      <c r="T372" s="28">
        <v>7</v>
      </c>
      <c r="U372" s="27">
        <v>2.180126279464786E-2</v>
      </c>
      <c r="V372" s="28">
        <v>3</v>
      </c>
      <c r="W372" s="27">
        <v>1.0029393935121901E-2</v>
      </c>
      <c r="Z372" s="71"/>
    </row>
    <row r="373" spans="1:31" x14ac:dyDescent="0.25">
      <c r="A373" s="20" t="s">
        <v>1530</v>
      </c>
      <c r="B373" s="20" t="s">
        <v>1531</v>
      </c>
      <c r="C373" t="s">
        <v>1532</v>
      </c>
      <c r="D373" s="63">
        <v>23538.525454600007</v>
      </c>
      <c r="E373" s="1" t="s">
        <v>1533</v>
      </c>
      <c r="F373" s="1" t="s">
        <v>937</v>
      </c>
      <c r="G373" s="1"/>
      <c r="H373" s="1" t="s">
        <v>1521</v>
      </c>
      <c r="I373" t="s">
        <v>1244</v>
      </c>
      <c r="J373" s="20">
        <v>-2.1</v>
      </c>
      <c r="K373" s="20">
        <v>0</v>
      </c>
      <c r="L373" s="21">
        <v>10</v>
      </c>
      <c r="M373" s="22">
        <v>5.6276993326338717E-2</v>
      </c>
      <c r="N373" s="24">
        <v>7</v>
      </c>
      <c r="O373" s="25">
        <v>3.986490808621946E-2</v>
      </c>
      <c r="P373" s="24">
        <v>9</v>
      </c>
      <c r="Q373" s="25">
        <v>5.3727754862636597E-2</v>
      </c>
      <c r="R373" s="26">
        <v>4</v>
      </c>
      <c r="S373" s="27">
        <v>2.7013725982554609E-2</v>
      </c>
      <c r="T373" s="28">
        <v>3</v>
      </c>
      <c r="U373" s="27">
        <v>1.9988980508920361E-2</v>
      </c>
      <c r="V373" s="28">
        <v>3</v>
      </c>
      <c r="W373" s="27">
        <v>2.1456578492975588E-2</v>
      </c>
      <c r="Z373" s="71"/>
    </row>
    <row r="374" spans="1:31" x14ac:dyDescent="0.25">
      <c r="A374" s="20" t="s">
        <v>1534</v>
      </c>
      <c r="B374" s="20" t="s">
        <v>1535</v>
      </c>
      <c r="C374" t="s">
        <v>1536</v>
      </c>
      <c r="D374" s="63">
        <v>43852.478423600078</v>
      </c>
      <c r="E374" s="1" t="s">
        <v>1537</v>
      </c>
      <c r="F374" s="1" t="s">
        <v>937</v>
      </c>
      <c r="G374" s="1"/>
      <c r="H374" s="1" t="s">
        <v>1453</v>
      </c>
      <c r="I374" t="s">
        <v>1244</v>
      </c>
      <c r="J374" s="20">
        <v>-2.2999999999999998</v>
      </c>
      <c r="K374" s="20">
        <v>0.01</v>
      </c>
      <c r="L374" s="21">
        <v>12</v>
      </c>
      <c r="M374" s="22">
        <v>3.6249101192168252E-2</v>
      </c>
      <c r="N374" s="24">
        <v>13</v>
      </c>
      <c r="O374" s="25">
        <v>3.9739389350848753E-2</v>
      </c>
      <c r="P374" s="24">
        <v>11</v>
      </c>
      <c r="Q374" s="25">
        <v>3.5247959319932583E-2</v>
      </c>
      <c r="R374" s="26">
        <v>1</v>
      </c>
      <c r="S374" s="27">
        <v>3.6250133374545425E-3</v>
      </c>
      <c r="T374" s="28">
        <v>4</v>
      </c>
      <c r="U374" s="27">
        <v>1.4305877141864818E-2</v>
      </c>
      <c r="V374" s="28">
        <v>7</v>
      </c>
      <c r="W374" s="27">
        <v>2.6873384433965159E-2</v>
      </c>
      <c r="Z374" s="71"/>
    </row>
    <row r="375" spans="1:31" x14ac:dyDescent="0.25">
      <c r="A375" s="20" t="s">
        <v>1538</v>
      </c>
      <c r="B375" s="20" t="s">
        <v>1539</v>
      </c>
      <c r="C375" t="s">
        <v>1540</v>
      </c>
      <c r="D375" s="63">
        <v>27307.134891599984</v>
      </c>
      <c r="E375" s="1" t="s">
        <v>1541</v>
      </c>
      <c r="F375" s="1" t="s">
        <v>937</v>
      </c>
      <c r="G375" s="1"/>
      <c r="H375" s="1" t="s">
        <v>1542</v>
      </c>
      <c r="I375" t="s">
        <v>1244</v>
      </c>
      <c r="J375" s="20">
        <v>-3.8</v>
      </c>
      <c r="K375" s="20">
        <v>0</v>
      </c>
      <c r="L375" s="21">
        <v>12</v>
      </c>
      <c r="M375" s="22">
        <v>5.8212365896849881E-2</v>
      </c>
      <c r="N375" s="24">
        <v>12</v>
      </c>
      <c r="O375" s="25">
        <v>5.8908381529970535E-2</v>
      </c>
      <c r="P375" s="24">
        <v>14</v>
      </c>
      <c r="Q375" s="25">
        <v>7.2042261427775284E-2</v>
      </c>
      <c r="R375" s="26">
        <v>2</v>
      </c>
      <c r="S375" s="27">
        <v>1.1642804695331672E-2</v>
      </c>
      <c r="T375" s="28">
        <v>4</v>
      </c>
      <c r="U375" s="27">
        <v>2.2973782170288417E-2</v>
      </c>
      <c r="V375" s="28">
        <v>1</v>
      </c>
      <c r="W375" s="27">
        <v>6.1651313357043852E-3</v>
      </c>
      <c r="Z375" s="71"/>
    </row>
    <row r="376" spans="1:31" x14ac:dyDescent="0.25">
      <c r="A376" s="34" t="s">
        <v>1543</v>
      </c>
      <c r="B376" s="34" t="s">
        <v>1544</v>
      </c>
      <c r="C376" s="32" t="s">
        <v>1545</v>
      </c>
      <c r="D376" s="65">
        <v>57867.397732600162</v>
      </c>
      <c r="E376" s="44" t="s">
        <v>1546</v>
      </c>
      <c r="F376" s="44" t="s">
        <v>937</v>
      </c>
      <c r="G376" s="44"/>
      <c r="H376" s="44" t="s">
        <v>1521</v>
      </c>
      <c r="I376" s="32" t="s">
        <v>1244</v>
      </c>
      <c r="J376" s="34">
        <v>-4.3</v>
      </c>
      <c r="K376" s="34">
        <v>0.08</v>
      </c>
      <c r="L376" s="35">
        <v>10</v>
      </c>
      <c r="M376" s="36">
        <v>2.2891602038881881E-2</v>
      </c>
      <c r="N376" s="37">
        <v>6</v>
      </c>
      <c r="O376" s="36">
        <v>1.3899183164568943E-2</v>
      </c>
      <c r="P376" s="37">
        <v>0</v>
      </c>
      <c r="Q376" s="36">
        <v>0</v>
      </c>
      <c r="R376" s="38">
        <v>1</v>
      </c>
      <c r="S376" s="39">
        <v>2.7470704644531282E-3</v>
      </c>
      <c r="T376" s="40">
        <v>0</v>
      </c>
      <c r="U376" s="39">
        <v>0</v>
      </c>
      <c r="V376" s="40">
        <v>0</v>
      </c>
      <c r="W376" s="39">
        <v>0</v>
      </c>
      <c r="X376" s="68"/>
      <c r="Y376" s="68"/>
      <c r="Z376" s="77"/>
      <c r="AA376" s="68"/>
      <c r="AB376" s="68"/>
      <c r="AC376" s="68"/>
      <c r="AD376" s="68"/>
      <c r="AE376" s="65"/>
    </row>
    <row r="377" spans="1:31" x14ac:dyDescent="0.25">
      <c r="A377" s="20" t="s">
        <v>1547</v>
      </c>
      <c r="B377" s="20" t="s">
        <v>1548</v>
      </c>
      <c r="C377" t="s">
        <v>1549</v>
      </c>
      <c r="D377" s="63">
        <v>10930.782119599991</v>
      </c>
      <c r="E377" s="9" t="s">
        <v>1550</v>
      </c>
      <c r="F377" s="9" t="s">
        <v>1551</v>
      </c>
      <c r="G377" s="9"/>
      <c r="H377" s="9" t="s">
        <v>1552</v>
      </c>
      <c r="J377" s="20">
        <v>2.7</v>
      </c>
      <c r="K377" s="20">
        <v>0.04</v>
      </c>
      <c r="L377" s="21">
        <v>1</v>
      </c>
      <c r="M377" s="22">
        <v>1.2118780023481567E-2</v>
      </c>
      <c r="N377" s="24">
        <v>0</v>
      </c>
      <c r="O377" s="25">
        <v>0</v>
      </c>
      <c r="P377" s="24">
        <v>0</v>
      </c>
      <c r="Q377" s="25">
        <v>0</v>
      </c>
      <c r="R377" s="26">
        <v>2</v>
      </c>
      <c r="S377" s="27">
        <v>2.9085900245133623E-2</v>
      </c>
      <c r="T377" s="28">
        <v>4</v>
      </c>
      <c r="U377" s="27">
        <v>5.7392797864793413E-2</v>
      </c>
      <c r="V377" s="28">
        <v>1</v>
      </c>
      <c r="W377" s="27">
        <v>1.5401649320832902E-2</v>
      </c>
      <c r="X377" s="3">
        <v>2.7653154294668445</v>
      </c>
      <c r="Y377" s="3">
        <v>2.5742704662384228</v>
      </c>
      <c r="Z377" s="71">
        <v>2.7645236124343997</v>
      </c>
      <c r="AA377" s="3">
        <v>2.1881698611084595</v>
      </c>
      <c r="AB377" s="3">
        <v>2.2607672228933193</v>
      </c>
      <c r="AC377" s="3">
        <v>2.6764625092404541</v>
      </c>
    </row>
    <row r="378" spans="1:31" x14ac:dyDescent="0.25">
      <c r="A378" s="20" t="s">
        <v>1553</v>
      </c>
      <c r="B378" s="20" t="s">
        <v>1554</v>
      </c>
      <c r="C378" t="s">
        <v>1555</v>
      </c>
      <c r="D378" s="63">
        <v>39743.263293600066</v>
      </c>
      <c r="E378" s="9" t="s">
        <v>1556</v>
      </c>
      <c r="F378" s="9" t="s">
        <v>1551</v>
      </c>
      <c r="G378" s="9"/>
      <c r="H378" s="9" t="s">
        <v>1557</v>
      </c>
      <c r="I378" t="s">
        <v>1244</v>
      </c>
      <c r="J378" s="20">
        <v>2.1</v>
      </c>
      <c r="K378" s="20">
        <v>0.01</v>
      </c>
      <c r="L378" s="21">
        <v>8</v>
      </c>
      <c r="M378" s="22">
        <v>2.6664693940896274E-2</v>
      </c>
      <c r="N378" s="24">
        <v>8</v>
      </c>
      <c r="O378" s="25">
        <v>2.6983510115935909E-2</v>
      </c>
      <c r="P378" s="24">
        <v>8</v>
      </c>
      <c r="Q378" s="25">
        <v>2.8285372343428265E-2</v>
      </c>
      <c r="R378" s="26">
        <v>20</v>
      </c>
      <c r="S378" s="27">
        <v>7.9996359630381125E-2</v>
      </c>
      <c r="T378" s="28">
        <v>13</v>
      </c>
      <c r="U378" s="27">
        <v>5.1301311953032336E-2</v>
      </c>
      <c r="V378" s="28">
        <v>17</v>
      </c>
      <c r="W378" s="27">
        <v>7.201183304959094E-2</v>
      </c>
      <c r="X378" s="63" t="s">
        <v>2591</v>
      </c>
      <c r="Y378" s="3">
        <v>2.7013698360465561</v>
      </c>
      <c r="Z378" s="71"/>
      <c r="AA378" s="63" t="s">
        <v>2591</v>
      </c>
      <c r="AB378" s="3">
        <v>2.3751331977474108</v>
      </c>
      <c r="AD378" s="63" t="s">
        <v>2590</v>
      </c>
      <c r="AE378" s="63">
        <v>0.11894941915625684</v>
      </c>
    </row>
    <row r="379" spans="1:31" x14ac:dyDescent="0.25">
      <c r="A379" s="20" t="s">
        <v>1558</v>
      </c>
      <c r="B379" s="20" t="s">
        <v>1559</v>
      </c>
      <c r="C379" t="s">
        <v>1560</v>
      </c>
      <c r="D379" s="63">
        <v>163831.39992159922</v>
      </c>
      <c r="E379" s="9" t="s">
        <v>1561</v>
      </c>
      <c r="F379" s="9" t="s">
        <v>1551</v>
      </c>
      <c r="G379" s="9"/>
      <c r="H379" s="9" t="s">
        <v>1562</v>
      </c>
      <c r="I379" t="s">
        <v>510</v>
      </c>
      <c r="J379" s="20">
        <v>1.9</v>
      </c>
      <c r="K379" s="20">
        <v>0.04</v>
      </c>
      <c r="L379" s="21">
        <v>8</v>
      </c>
      <c r="M379" s="22">
        <v>6.4684910978203055E-3</v>
      </c>
      <c r="N379" s="24">
        <v>10</v>
      </c>
      <c r="O379" s="25">
        <v>8.1822894423501848E-3</v>
      </c>
      <c r="P379" s="24">
        <v>12</v>
      </c>
      <c r="Q379" s="25">
        <v>1.0292468363271705E-2</v>
      </c>
      <c r="R379" s="26">
        <v>27</v>
      </c>
      <c r="S379" s="27">
        <v>2.619813490903224E-2</v>
      </c>
      <c r="T379" s="28">
        <v>17</v>
      </c>
      <c r="U379" s="27">
        <v>1.6274228983129541E-2</v>
      </c>
      <c r="V379" s="28">
        <v>12</v>
      </c>
      <c r="W379" s="27">
        <v>1.2331121366654286E-2</v>
      </c>
      <c r="X379" s="63" t="s">
        <v>2592</v>
      </c>
      <c r="Y379" s="3">
        <v>0.11007199506582772</v>
      </c>
      <c r="Z379" s="71"/>
      <c r="AA379" s="63" t="s">
        <v>2592</v>
      </c>
      <c r="AB379" s="3">
        <v>0.26347126922718545</v>
      </c>
      <c r="AD379" s="72" t="s">
        <v>2593</v>
      </c>
      <c r="AE379" s="63">
        <v>87.923288623945282</v>
      </c>
    </row>
    <row r="380" spans="1:31" x14ac:dyDescent="0.25">
      <c r="A380" s="20" t="s">
        <v>1563</v>
      </c>
      <c r="B380" s="20" t="s">
        <v>1564</v>
      </c>
      <c r="C380" t="s">
        <v>1565</v>
      </c>
      <c r="D380" s="63">
        <v>79317.945852600082</v>
      </c>
      <c r="E380" s="9" t="s">
        <v>1566</v>
      </c>
      <c r="F380" s="9" t="s">
        <v>1551</v>
      </c>
      <c r="G380" s="9"/>
      <c r="H380" s="9" t="s">
        <v>1562</v>
      </c>
      <c r="I380" t="s">
        <v>32</v>
      </c>
      <c r="J380" s="20">
        <v>1.5</v>
      </c>
      <c r="K380" s="20">
        <v>0.02</v>
      </c>
      <c r="L380" s="21">
        <v>46</v>
      </c>
      <c r="M380" s="22">
        <v>7.6823928786022552E-2</v>
      </c>
      <c r="N380" s="24">
        <v>47</v>
      </c>
      <c r="O380" s="25">
        <v>7.9432527174328527E-2</v>
      </c>
      <c r="P380" s="24">
        <v>38</v>
      </c>
      <c r="Q380" s="25">
        <v>6.73205375468795E-2</v>
      </c>
      <c r="R380" s="26">
        <v>76</v>
      </c>
      <c r="S380" s="27">
        <v>0.15231612627823796</v>
      </c>
      <c r="T380" s="28">
        <v>66</v>
      </c>
      <c r="U380" s="27">
        <v>0.13050318779929218</v>
      </c>
      <c r="V380" s="28">
        <v>45</v>
      </c>
      <c r="W380" s="27">
        <v>9.5512348484937393E-2</v>
      </c>
      <c r="X380" s="63"/>
      <c r="Z380" s="71"/>
      <c r="AA380" s="63"/>
    </row>
    <row r="381" spans="1:31" x14ac:dyDescent="0.25">
      <c r="A381" s="20" t="s">
        <v>1567</v>
      </c>
      <c r="B381" s="20" t="s">
        <v>1568</v>
      </c>
      <c r="C381" t="s">
        <v>1569</v>
      </c>
      <c r="D381" s="63">
        <v>42866.233175600028</v>
      </c>
      <c r="E381" s="9" t="s">
        <v>1570</v>
      </c>
      <c r="F381" s="9" t="s">
        <v>1551</v>
      </c>
      <c r="G381" s="9"/>
      <c r="H381" s="9" t="s">
        <v>1552</v>
      </c>
      <c r="I381" t="s">
        <v>73</v>
      </c>
      <c r="J381" s="20">
        <v>1.1000000000000001</v>
      </c>
      <c r="K381" s="20">
        <v>0.28999999999999998</v>
      </c>
      <c r="L381" s="21">
        <v>10</v>
      </c>
      <c r="M381" s="22">
        <v>3.0902585596776926E-2</v>
      </c>
      <c r="N381" s="24">
        <v>12</v>
      </c>
      <c r="O381" s="25">
        <v>3.75264865026766E-2</v>
      </c>
      <c r="P381" s="24">
        <v>7</v>
      </c>
      <c r="Q381" s="25">
        <v>2.2946589949311924E-2</v>
      </c>
      <c r="R381" s="26">
        <v>10</v>
      </c>
      <c r="S381" s="27">
        <v>3.7084158646454868E-2</v>
      </c>
      <c r="T381" s="28">
        <v>8</v>
      </c>
      <c r="U381" s="27">
        <v>2.9270039479531152E-2</v>
      </c>
      <c r="V381" s="28">
        <v>11</v>
      </c>
      <c r="W381" s="27">
        <v>4.3201202109536284E-2</v>
      </c>
      <c r="Z381" s="71"/>
    </row>
    <row r="382" spans="1:31" x14ac:dyDescent="0.25">
      <c r="A382" s="20" t="s">
        <v>1571</v>
      </c>
      <c r="B382" s="20" t="s">
        <v>1572</v>
      </c>
      <c r="C382" t="s">
        <v>1573</v>
      </c>
      <c r="D382" s="63">
        <v>29560.049135600002</v>
      </c>
      <c r="E382" s="9" t="s">
        <v>1574</v>
      </c>
      <c r="F382" s="9" t="s">
        <v>1551</v>
      </c>
      <c r="G382" s="9"/>
      <c r="H382" s="9" t="s">
        <v>1562</v>
      </c>
      <c r="I382" t="s">
        <v>32</v>
      </c>
      <c r="J382" s="20">
        <v>-1</v>
      </c>
      <c r="K382" s="20">
        <v>0.5</v>
      </c>
      <c r="L382" s="21">
        <v>5</v>
      </c>
      <c r="M382" s="22">
        <v>2.2406550033860266E-2</v>
      </c>
      <c r="N382" s="24">
        <v>5</v>
      </c>
      <c r="O382" s="25">
        <v>2.26744537492925E-2</v>
      </c>
      <c r="P382" s="24">
        <v>7</v>
      </c>
      <c r="Q382" s="25">
        <v>3.327578620860501E-2</v>
      </c>
      <c r="R382" s="26">
        <v>4</v>
      </c>
      <c r="S382" s="27">
        <v>2.1510900531561131E-2</v>
      </c>
      <c r="T382" s="28">
        <v>3</v>
      </c>
      <c r="U382" s="27">
        <v>1.5917129378316068E-2</v>
      </c>
      <c r="V382" s="28">
        <v>8</v>
      </c>
      <c r="W382" s="27">
        <v>4.5562054984748586E-2</v>
      </c>
      <c r="Z382" s="71"/>
    </row>
    <row r="383" spans="1:31" x14ac:dyDescent="0.25">
      <c r="A383" s="20" t="s">
        <v>1575</v>
      </c>
      <c r="B383" s="20" t="s">
        <v>1576</v>
      </c>
      <c r="C383" t="s">
        <v>1577</v>
      </c>
      <c r="D383" s="63">
        <v>52475.900112600102</v>
      </c>
      <c r="E383" s="9" t="s">
        <v>1578</v>
      </c>
      <c r="F383" s="9" t="s">
        <v>1551</v>
      </c>
      <c r="G383" s="9"/>
      <c r="H383" s="9" t="s">
        <v>1562</v>
      </c>
      <c r="I383" t="s">
        <v>510</v>
      </c>
      <c r="J383" s="20">
        <v>-1.2</v>
      </c>
      <c r="K383" s="20">
        <v>0.12</v>
      </c>
      <c r="L383" s="21">
        <v>67</v>
      </c>
      <c r="M383" s="22">
        <v>0.16913171243222677</v>
      </c>
      <c r="N383" s="24">
        <v>83</v>
      </c>
      <c r="O383" s="25">
        <v>0.21202651555339869</v>
      </c>
      <c r="P383" s="24">
        <v>58</v>
      </c>
      <c r="Q383" s="25">
        <v>0.15531147127403605</v>
      </c>
      <c r="R383" s="26">
        <v>63</v>
      </c>
      <c r="S383" s="27">
        <v>0.19084659026272796</v>
      </c>
      <c r="T383" s="28">
        <v>52</v>
      </c>
      <c r="U383" s="27">
        <v>0.15541469847160685</v>
      </c>
      <c r="V383" s="28">
        <v>49</v>
      </c>
      <c r="W383" s="27">
        <v>0.15720076377377332</v>
      </c>
      <c r="Z383" s="71"/>
    </row>
    <row r="384" spans="1:31" x14ac:dyDescent="0.25">
      <c r="A384" s="20" t="s">
        <v>1579</v>
      </c>
      <c r="B384" s="20" t="s">
        <v>1580</v>
      </c>
      <c r="C384" t="s">
        <v>1581</v>
      </c>
      <c r="D384" s="63">
        <v>12200.635599599989</v>
      </c>
      <c r="E384" s="9" t="s">
        <v>1582</v>
      </c>
      <c r="F384" s="9" t="s">
        <v>1551</v>
      </c>
      <c r="G384" s="9"/>
      <c r="H384" s="9" t="s">
        <v>1562</v>
      </c>
      <c r="I384" t="s">
        <v>510</v>
      </c>
      <c r="J384" s="20">
        <v>-1.2</v>
      </c>
      <c r="K384" s="20">
        <v>0.05</v>
      </c>
      <c r="L384" s="21">
        <v>101</v>
      </c>
      <c r="M384" s="22">
        <v>1.0966020609315204</v>
      </c>
      <c r="N384" s="24">
        <v>104</v>
      </c>
      <c r="O384" s="25">
        <v>1.1426753629997919</v>
      </c>
      <c r="P384" s="24">
        <v>105</v>
      </c>
      <c r="Q384" s="25">
        <v>1.2093229086167461</v>
      </c>
      <c r="R384" s="26">
        <v>71</v>
      </c>
      <c r="S384" s="27">
        <v>0.92508075244499366</v>
      </c>
      <c r="T384" s="28">
        <v>74</v>
      </c>
      <c r="U384" s="27">
        <v>0.95125709034577433</v>
      </c>
      <c r="V384" s="28">
        <v>85</v>
      </c>
      <c r="W384" s="27">
        <v>1.172883665683162</v>
      </c>
      <c r="Z384" s="71"/>
    </row>
    <row r="385" spans="1:31" x14ac:dyDescent="0.25">
      <c r="A385" s="20" t="s">
        <v>1583</v>
      </c>
      <c r="B385" s="20" t="s">
        <v>1584</v>
      </c>
      <c r="C385" t="s">
        <v>1585</v>
      </c>
      <c r="D385" s="63">
        <v>9098.3503455999962</v>
      </c>
      <c r="E385" s="9" t="s">
        <v>1586</v>
      </c>
      <c r="F385" s="9" t="s">
        <v>1551</v>
      </c>
      <c r="G385" s="9"/>
      <c r="H385" s="9" t="s">
        <v>1587</v>
      </c>
      <c r="I385" t="s">
        <v>5</v>
      </c>
      <c r="J385" s="20">
        <v>-1.2</v>
      </c>
      <c r="K385" s="20">
        <v>0.19</v>
      </c>
      <c r="L385" s="21">
        <v>33</v>
      </c>
      <c r="M385" s="22">
        <v>0.48046463212436041</v>
      </c>
      <c r="N385" s="24">
        <v>29</v>
      </c>
      <c r="O385" s="25">
        <v>0.42727484221372852</v>
      </c>
      <c r="P385" s="24">
        <v>31</v>
      </c>
      <c r="Q385" s="25">
        <v>0.47877831816685978</v>
      </c>
      <c r="R385" s="26">
        <v>18</v>
      </c>
      <c r="S385" s="27">
        <v>0.31449489592050717</v>
      </c>
      <c r="T385" s="28">
        <v>22</v>
      </c>
      <c r="U385" s="27">
        <v>0.37923522361251882</v>
      </c>
      <c r="V385" s="28">
        <v>30</v>
      </c>
      <c r="W385" s="27">
        <v>0.55510746436553349</v>
      </c>
      <c r="Z385" s="71"/>
    </row>
    <row r="386" spans="1:31" x14ac:dyDescent="0.25">
      <c r="A386" s="15" t="s">
        <v>1588</v>
      </c>
      <c r="B386" s="20" t="s">
        <v>1589</v>
      </c>
      <c r="C386" s="2" t="s">
        <v>1590</v>
      </c>
      <c r="D386" s="23">
        <v>46803.95621960007</v>
      </c>
      <c r="E386" s="9" t="s">
        <v>1591</v>
      </c>
      <c r="F386" s="9" t="s">
        <v>1551</v>
      </c>
      <c r="G386" s="9"/>
      <c r="H386" s="9" t="s">
        <v>1592</v>
      </c>
      <c r="I386" t="s">
        <v>1244</v>
      </c>
      <c r="J386" s="20">
        <v>-1.3</v>
      </c>
      <c r="K386" s="20">
        <v>0.24</v>
      </c>
      <c r="L386" s="21">
        <v>5</v>
      </c>
      <c r="M386" s="22">
        <v>1.4151340473282942E-2</v>
      </c>
      <c r="N386" s="24">
        <v>2</v>
      </c>
      <c r="O386" s="25">
        <v>5.7282163397229437E-3</v>
      </c>
      <c r="P386" s="24">
        <v>2</v>
      </c>
      <c r="Q386" s="25">
        <v>6.0045832190336402E-3</v>
      </c>
      <c r="R386" s="26">
        <v>1</v>
      </c>
      <c r="S386" s="27">
        <v>3.3964184228387467E-3</v>
      </c>
      <c r="T386" s="28">
        <v>1</v>
      </c>
      <c r="U386" s="27">
        <v>3.3509355798409307E-3</v>
      </c>
      <c r="V386" s="28">
        <v>3</v>
      </c>
      <c r="W386" s="27">
        <v>1.0790887348408098E-2</v>
      </c>
      <c r="Z386" s="71"/>
    </row>
    <row r="387" spans="1:31" x14ac:dyDescent="0.25">
      <c r="A387" s="20" t="s">
        <v>1593</v>
      </c>
      <c r="B387" s="20" t="s">
        <v>1594</v>
      </c>
      <c r="C387" t="s">
        <v>1595</v>
      </c>
      <c r="D387" s="63">
        <v>17455.947686599993</v>
      </c>
      <c r="E387" s="9" t="s">
        <v>1596</v>
      </c>
      <c r="F387" s="9" t="s">
        <v>1551</v>
      </c>
      <c r="G387" s="9"/>
      <c r="H387" s="9" t="s">
        <v>1597</v>
      </c>
      <c r="I387" t="s">
        <v>73</v>
      </c>
      <c r="J387" s="20">
        <v>-1.4</v>
      </c>
      <c r="K387" s="20">
        <v>0</v>
      </c>
      <c r="L387" s="21">
        <v>68</v>
      </c>
      <c r="M387" s="22">
        <v>0.51603079667644691</v>
      </c>
      <c r="N387" s="24">
        <v>65</v>
      </c>
      <c r="O387" s="25">
        <v>0.49916244748284094</v>
      </c>
      <c r="P387" s="24">
        <v>58</v>
      </c>
      <c r="Q387" s="25">
        <v>0.46689583397260548</v>
      </c>
      <c r="R387" s="26">
        <v>37</v>
      </c>
      <c r="S387" s="27">
        <v>0.33694734967936724</v>
      </c>
      <c r="T387" s="28">
        <v>44</v>
      </c>
      <c r="U387" s="27">
        <v>0.39532828463588404</v>
      </c>
      <c r="V387" s="28">
        <v>42</v>
      </c>
      <c r="W387" s="27">
        <v>0.40506463431860951</v>
      </c>
      <c r="Z387" s="71"/>
    </row>
    <row r="388" spans="1:31" x14ac:dyDescent="0.25">
      <c r="A388" s="20" t="s">
        <v>1598</v>
      </c>
      <c r="B388" s="20" t="s">
        <v>1599</v>
      </c>
      <c r="C388" t="s">
        <v>1600</v>
      </c>
      <c r="D388" s="63">
        <v>21532.797175600001</v>
      </c>
      <c r="E388" s="9" t="s">
        <v>1601</v>
      </c>
      <c r="F388" s="9" t="s">
        <v>1551</v>
      </c>
      <c r="G388" s="9"/>
      <c r="H388" s="9" t="s">
        <v>1587</v>
      </c>
      <c r="I388" t="s">
        <v>5</v>
      </c>
      <c r="J388" s="20">
        <v>-1.4</v>
      </c>
      <c r="K388" s="20">
        <v>0.18</v>
      </c>
      <c r="L388" s="21">
        <v>6</v>
      </c>
      <c r="M388" s="22">
        <v>3.6911435958393093E-2</v>
      </c>
      <c r="N388" s="24">
        <v>6</v>
      </c>
      <c r="O388" s="25">
        <v>3.7352767212881131E-2</v>
      </c>
      <c r="P388" s="24">
        <v>10</v>
      </c>
      <c r="Q388" s="25">
        <v>6.5258184482194365E-2</v>
      </c>
      <c r="R388" s="26">
        <v>3</v>
      </c>
      <c r="S388" s="27">
        <v>2.2147492200333463E-2</v>
      </c>
      <c r="T388" s="28">
        <v>3</v>
      </c>
      <c r="U388" s="27">
        <v>2.185090597769097E-2</v>
      </c>
      <c r="V388" s="28">
        <v>7</v>
      </c>
      <c r="W388" s="27">
        <v>5.4728816764918517E-2</v>
      </c>
      <c r="Z388" s="71"/>
    </row>
    <row r="389" spans="1:31" x14ac:dyDescent="0.25">
      <c r="A389" s="20" t="s">
        <v>1602</v>
      </c>
      <c r="B389" s="20" t="s">
        <v>1603</v>
      </c>
      <c r="C389" t="s">
        <v>1604</v>
      </c>
      <c r="D389" s="63">
        <v>22315.223477599993</v>
      </c>
      <c r="E389" s="9" t="s">
        <v>1605</v>
      </c>
      <c r="F389" s="9" t="s">
        <v>1551</v>
      </c>
      <c r="G389" s="9"/>
      <c r="H389" s="9" t="s">
        <v>1552</v>
      </c>
      <c r="I389" t="s">
        <v>73</v>
      </c>
      <c r="J389" s="20">
        <v>-1.4</v>
      </c>
      <c r="K389" s="20">
        <v>0.28000000000000003</v>
      </c>
      <c r="L389" s="21">
        <v>7</v>
      </c>
      <c r="M389" s="22">
        <v>4.1553435880893705E-2</v>
      </c>
      <c r="N389" s="24">
        <v>2</v>
      </c>
      <c r="O389" s="25">
        <v>1.2014362618860269E-2</v>
      </c>
      <c r="P389" s="24">
        <v>1</v>
      </c>
      <c r="Q389" s="25">
        <v>6.2970072959991144E-3</v>
      </c>
      <c r="R389" s="26">
        <v>0</v>
      </c>
      <c r="S389" s="27">
        <v>0</v>
      </c>
      <c r="T389" s="28">
        <v>2</v>
      </c>
      <c r="U389" s="27">
        <v>1.4056506521748082E-2</v>
      </c>
      <c r="V389" s="28">
        <v>3</v>
      </c>
      <c r="W389" s="27">
        <v>2.2632810266610324E-2</v>
      </c>
      <c r="Z389" s="71"/>
    </row>
    <row r="390" spans="1:31" x14ac:dyDescent="0.25">
      <c r="A390" s="20" t="s">
        <v>1610</v>
      </c>
      <c r="B390" s="20" t="s">
        <v>1611</v>
      </c>
      <c r="C390" t="s">
        <v>1612</v>
      </c>
      <c r="D390" s="63">
        <v>65000.427390600125</v>
      </c>
      <c r="E390" s="9" t="s">
        <v>1613</v>
      </c>
      <c r="F390" s="9" t="s">
        <v>1551</v>
      </c>
      <c r="G390" s="9"/>
      <c r="H390" s="9" t="s">
        <v>1552</v>
      </c>
      <c r="I390" t="s">
        <v>73</v>
      </c>
      <c r="J390" s="20">
        <v>-1.9</v>
      </c>
      <c r="K390" s="20">
        <v>0.02</v>
      </c>
      <c r="L390" s="21">
        <v>21</v>
      </c>
      <c r="M390" s="22">
        <v>4.2796989735410282E-2</v>
      </c>
      <c r="N390" s="24">
        <v>22</v>
      </c>
      <c r="O390" s="25">
        <v>4.5371010206852518E-2</v>
      </c>
      <c r="P390" s="24">
        <v>17</v>
      </c>
      <c r="Q390" s="25">
        <v>3.6750914136304859E-2</v>
      </c>
      <c r="R390" s="26">
        <v>11</v>
      </c>
      <c r="S390" s="27">
        <v>2.6901730973521856E-2</v>
      </c>
      <c r="T390" s="28">
        <v>14</v>
      </c>
      <c r="U390" s="27">
        <v>3.3780063894588791E-2</v>
      </c>
      <c r="V390" s="28">
        <v>3</v>
      </c>
      <c r="W390" s="27">
        <v>7.7700445874078422E-3</v>
      </c>
      <c r="Z390" s="71"/>
    </row>
    <row r="391" spans="1:31" x14ac:dyDescent="0.25">
      <c r="A391" s="20" t="s">
        <v>1614</v>
      </c>
      <c r="B391" s="20" t="s">
        <v>1615</v>
      </c>
      <c r="C391" t="s">
        <v>1616</v>
      </c>
      <c r="D391" s="63">
        <v>26879.50704560001</v>
      </c>
      <c r="E391" s="9" t="s">
        <v>1617</v>
      </c>
      <c r="F391" s="9" t="s">
        <v>1551</v>
      </c>
      <c r="G391" s="9"/>
      <c r="H391" s="9" t="s">
        <v>1562</v>
      </c>
      <c r="I391" t="s">
        <v>823</v>
      </c>
      <c r="J391" s="20">
        <v>-2</v>
      </c>
      <c r="K391" s="20">
        <v>0.14000000000000001</v>
      </c>
      <c r="L391" s="21">
        <v>6</v>
      </c>
      <c r="M391" s="22">
        <v>2.9569235127856686E-2</v>
      </c>
      <c r="N391" s="24">
        <v>0</v>
      </c>
      <c r="O391" s="25">
        <v>0</v>
      </c>
      <c r="P391" s="24">
        <v>4</v>
      </c>
      <c r="Q391" s="25">
        <v>2.0910967572718174E-2</v>
      </c>
      <c r="R391" s="26">
        <v>1</v>
      </c>
      <c r="S391" s="27">
        <v>5.9140154206068088E-3</v>
      </c>
      <c r="T391" s="28">
        <v>1</v>
      </c>
      <c r="U391" s="27">
        <v>5.8348183955720364E-3</v>
      </c>
      <c r="V391" s="28">
        <v>1</v>
      </c>
      <c r="W391" s="27">
        <v>6.2632128157301048E-3</v>
      </c>
      <c r="Z391" s="71"/>
    </row>
    <row r="392" spans="1:31" x14ac:dyDescent="0.25">
      <c r="A392" s="20" t="s">
        <v>1618</v>
      </c>
      <c r="B392" s="20" t="s">
        <v>1619</v>
      </c>
      <c r="C392" t="s">
        <v>1620</v>
      </c>
      <c r="D392" s="63">
        <v>16303.520384599986</v>
      </c>
      <c r="E392" s="9" t="s">
        <v>1621</v>
      </c>
      <c r="F392" s="9" t="s">
        <v>1551</v>
      </c>
      <c r="G392" s="9"/>
      <c r="H392" s="9" t="s">
        <v>1552</v>
      </c>
      <c r="I392" t="s">
        <v>32</v>
      </c>
      <c r="J392" s="20">
        <v>-2.2000000000000002</v>
      </c>
      <c r="K392" s="20">
        <v>0.12</v>
      </c>
      <c r="L392" s="21">
        <v>1</v>
      </c>
      <c r="M392" s="22">
        <v>8.1251006449603678E-3</v>
      </c>
      <c r="N392" s="24">
        <v>0</v>
      </c>
      <c r="O392" s="25">
        <v>0</v>
      </c>
      <c r="P392" s="24">
        <v>3</v>
      </c>
      <c r="Q392" s="25">
        <v>2.5856831236834545E-2</v>
      </c>
      <c r="R392" s="26">
        <v>0</v>
      </c>
      <c r="S392" s="27">
        <v>0</v>
      </c>
      <c r="T392" s="28">
        <v>0</v>
      </c>
      <c r="U392" s="27">
        <v>0</v>
      </c>
      <c r="V392" s="28">
        <v>0</v>
      </c>
      <c r="W392" s="27">
        <v>0</v>
      </c>
      <c r="Z392" s="71"/>
    </row>
    <row r="393" spans="1:31" x14ac:dyDescent="0.25">
      <c r="A393" s="20" t="s">
        <v>1622</v>
      </c>
      <c r="B393" s="20" t="s">
        <v>1623</v>
      </c>
      <c r="C393" t="s">
        <v>1624</v>
      </c>
      <c r="D393" s="63">
        <v>32198.393789600006</v>
      </c>
      <c r="E393" s="9" t="s">
        <v>1625</v>
      </c>
      <c r="F393" s="9" t="s">
        <v>1551</v>
      </c>
      <c r="G393" s="9"/>
      <c r="H393" s="9" t="s">
        <v>1552</v>
      </c>
      <c r="I393" t="s">
        <v>73</v>
      </c>
      <c r="J393" s="20">
        <v>-2.8</v>
      </c>
      <c r="K393" s="20">
        <v>0.01</v>
      </c>
      <c r="L393" s="21">
        <v>3</v>
      </c>
      <c r="M393" s="22">
        <v>1.2342330942746397E-2</v>
      </c>
      <c r="N393" s="24">
        <v>2</v>
      </c>
      <c r="O393" s="25">
        <v>8.3266012749799671E-3</v>
      </c>
      <c r="P393" s="24">
        <v>4</v>
      </c>
      <c r="Q393" s="25">
        <v>1.7456662710384666E-2</v>
      </c>
      <c r="R393" s="26">
        <v>1</v>
      </c>
      <c r="S393" s="27">
        <v>4.9370729547799173E-3</v>
      </c>
      <c r="T393" s="28">
        <v>0</v>
      </c>
      <c r="U393" s="27">
        <v>0</v>
      </c>
      <c r="V393" s="28">
        <v>0</v>
      </c>
      <c r="W393" s="27">
        <v>0</v>
      </c>
      <c r="Z393" s="71"/>
    </row>
    <row r="394" spans="1:31" x14ac:dyDescent="0.25">
      <c r="A394" s="20" t="s">
        <v>1626</v>
      </c>
      <c r="B394" s="20" t="s">
        <v>1627</v>
      </c>
      <c r="C394" t="s">
        <v>1628</v>
      </c>
      <c r="D394" s="63">
        <v>56211.578823600066</v>
      </c>
      <c r="E394" s="9" t="s">
        <v>1629</v>
      </c>
      <c r="F394" s="9" t="s">
        <v>1551</v>
      </c>
      <c r="G394" s="9"/>
      <c r="H394" s="9" t="s">
        <v>1562</v>
      </c>
      <c r="I394" t="s">
        <v>73</v>
      </c>
      <c r="J394" s="20">
        <v>-5.0999999999999996</v>
      </c>
      <c r="K394" s="20">
        <v>0.06</v>
      </c>
      <c r="L394" s="21">
        <v>21</v>
      </c>
      <c r="M394" s="22">
        <v>4.9488427154173169E-2</v>
      </c>
      <c r="N394" s="24">
        <v>4</v>
      </c>
      <c r="O394" s="25">
        <v>9.5390733507819229E-3</v>
      </c>
      <c r="P394" s="24">
        <v>10</v>
      </c>
      <c r="Q394" s="25">
        <v>2.4998252671618936E-2</v>
      </c>
      <c r="R394" s="26">
        <v>4</v>
      </c>
      <c r="S394" s="27">
        <v>1.1311962587981752E-2</v>
      </c>
      <c r="T394" s="28">
        <v>0</v>
      </c>
      <c r="U394" s="27">
        <v>0</v>
      </c>
      <c r="V394" s="28">
        <v>0</v>
      </c>
      <c r="W394" s="27">
        <v>0</v>
      </c>
      <c r="Z394" s="71"/>
    </row>
    <row r="395" spans="1:31" x14ac:dyDescent="0.25">
      <c r="A395" s="34" t="s">
        <v>1630</v>
      </c>
      <c r="B395" s="34" t="s">
        <v>1631</v>
      </c>
      <c r="C395" s="32" t="s">
        <v>1632</v>
      </c>
      <c r="D395" s="65">
        <v>14280.250107599988</v>
      </c>
      <c r="E395" s="45" t="s">
        <v>1633</v>
      </c>
      <c r="F395" s="45" t="s">
        <v>1551</v>
      </c>
      <c r="G395" s="45"/>
      <c r="H395" s="45" t="s">
        <v>1562</v>
      </c>
      <c r="I395" s="32" t="s">
        <v>73</v>
      </c>
      <c r="J395" s="34">
        <v>-6.8</v>
      </c>
      <c r="K395" s="34">
        <v>0.06</v>
      </c>
      <c r="L395" s="35">
        <v>10</v>
      </c>
      <c r="M395" s="36">
        <v>9.2762901905715345E-2</v>
      </c>
      <c r="N395" s="37">
        <v>0</v>
      </c>
      <c r="O395" s="36">
        <v>0</v>
      </c>
      <c r="P395" s="37">
        <v>9</v>
      </c>
      <c r="Q395" s="36">
        <v>8.856092266756721E-2</v>
      </c>
      <c r="R395" s="38">
        <v>0</v>
      </c>
      <c r="S395" s="39">
        <v>0</v>
      </c>
      <c r="T395" s="40">
        <v>0</v>
      </c>
      <c r="U395" s="39">
        <v>0</v>
      </c>
      <c r="V395" s="40">
        <v>0</v>
      </c>
      <c r="W395" s="39">
        <v>0</v>
      </c>
      <c r="X395" s="68"/>
      <c r="Y395" s="68"/>
      <c r="Z395" s="77"/>
      <c r="AA395" s="68"/>
      <c r="AB395" s="68"/>
      <c r="AC395" s="68"/>
      <c r="AD395" s="68"/>
      <c r="AE395" s="65"/>
    </row>
    <row r="396" spans="1:31" x14ac:dyDescent="0.25">
      <c r="A396" s="20" t="s">
        <v>1634</v>
      </c>
      <c r="B396" s="20" t="s">
        <v>1635</v>
      </c>
      <c r="C396" t="s">
        <v>1636</v>
      </c>
      <c r="D396" s="63">
        <v>32553.722862600021</v>
      </c>
      <c r="E396" s="10" t="s">
        <v>1637</v>
      </c>
      <c r="F396" s="10" t="s">
        <v>1638</v>
      </c>
      <c r="G396" s="10"/>
      <c r="H396" s="10"/>
      <c r="I396" t="s">
        <v>1639</v>
      </c>
      <c r="J396" s="20">
        <v>3.6</v>
      </c>
      <c r="K396" s="20">
        <v>0</v>
      </c>
      <c r="L396" s="21">
        <v>30</v>
      </c>
      <c r="M396" s="22">
        <v>0.12207612433559112</v>
      </c>
      <c r="N396" s="24">
        <v>23</v>
      </c>
      <c r="O396" s="25">
        <v>9.4710723593499302E-2</v>
      </c>
      <c r="P396" s="24">
        <v>31</v>
      </c>
      <c r="Q396" s="25">
        <v>0.1338124335255006</v>
      </c>
      <c r="R396" s="26">
        <v>102</v>
      </c>
      <c r="S396" s="27">
        <v>0.49808476970107513</v>
      </c>
      <c r="T396" s="28">
        <v>98</v>
      </c>
      <c r="U396" s="27">
        <v>0.47214354554417237</v>
      </c>
      <c r="V396" s="28">
        <v>85</v>
      </c>
      <c r="W396" s="27">
        <v>0.43957879306527964</v>
      </c>
      <c r="X396" s="3">
        <v>1.8761628896028408</v>
      </c>
      <c r="Y396" s="3">
        <v>1.7553113588088325</v>
      </c>
      <c r="Z396" s="71">
        <v>1.8731526192076406</v>
      </c>
      <c r="AA396" s="3">
        <v>3.0548779696167143</v>
      </c>
      <c r="AB396" s="3">
        <v>3.0675527582643083</v>
      </c>
      <c r="AC396" s="3">
        <v>2.7518409524051339</v>
      </c>
    </row>
    <row r="397" spans="1:31" x14ac:dyDescent="0.25">
      <c r="A397" s="20" t="s">
        <v>1676</v>
      </c>
      <c r="B397" s="20" t="s">
        <v>1677</v>
      </c>
      <c r="C397" t="s">
        <v>1678</v>
      </c>
      <c r="D397" s="63">
        <v>51727.836754600154</v>
      </c>
      <c r="E397" s="10" t="s">
        <v>1679</v>
      </c>
      <c r="F397" s="10" t="s">
        <v>1638</v>
      </c>
      <c r="G397" s="10"/>
      <c r="H397" s="10" t="s">
        <v>1659</v>
      </c>
      <c r="I397" t="s">
        <v>1680</v>
      </c>
      <c r="J397" s="20">
        <v>3.2</v>
      </c>
      <c r="K397" s="20">
        <v>7.0000000000000007E-2</v>
      </c>
      <c r="L397" s="21">
        <v>0</v>
      </c>
      <c r="M397" s="22">
        <v>0</v>
      </c>
      <c r="N397" s="24">
        <v>1</v>
      </c>
      <c r="O397" s="25">
        <v>2.5914788207042892E-3</v>
      </c>
      <c r="P397" s="24">
        <v>0</v>
      </c>
      <c r="Q397" s="25">
        <v>0</v>
      </c>
      <c r="R397" s="26">
        <v>6</v>
      </c>
      <c r="S397" s="27">
        <v>1.8438716459781318E-2</v>
      </c>
      <c r="T397" s="28">
        <v>2</v>
      </c>
      <c r="U397" s="27">
        <v>6.0639319953633116E-3</v>
      </c>
      <c r="V397" s="28">
        <v>1</v>
      </c>
      <c r="W397" s="27">
        <v>3.2545740083271138E-3</v>
      </c>
      <c r="X397" s="63" t="s">
        <v>2591</v>
      </c>
      <c r="Y397" s="3">
        <v>1.8348756225397713</v>
      </c>
      <c r="Z397" s="71"/>
      <c r="AA397" s="63" t="s">
        <v>2591</v>
      </c>
      <c r="AB397" s="3">
        <v>2.9580905600953855</v>
      </c>
      <c r="AD397" s="63" t="s">
        <v>2590</v>
      </c>
      <c r="AE397" s="63">
        <v>5.2929365234253602E-4</v>
      </c>
    </row>
    <row r="398" spans="1:31" x14ac:dyDescent="0.25">
      <c r="A398" s="20" t="s">
        <v>1640</v>
      </c>
      <c r="B398" s="20" t="s">
        <v>1641</v>
      </c>
      <c r="C398" t="s">
        <v>1642</v>
      </c>
      <c r="D398" s="63">
        <v>38099.709259600022</v>
      </c>
      <c r="E398" s="10" t="s">
        <v>1643</v>
      </c>
      <c r="F398" s="10" t="s">
        <v>1638</v>
      </c>
      <c r="G398" s="10"/>
      <c r="H398" s="10"/>
      <c r="I398" t="s">
        <v>73</v>
      </c>
      <c r="J398" s="20">
        <v>1.7</v>
      </c>
      <c r="K398" s="20">
        <v>0</v>
      </c>
      <c r="L398" s="21">
        <v>140</v>
      </c>
      <c r="M398" s="22">
        <v>0.48676182887701114</v>
      </c>
      <c r="N398" s="24">
        <v>120</v>
      </c>
      <c r="O398" s="25">
        <v>0.42221296486125209</v>
      </c>
      <c r="P398" s="24">
        <v>145</v>
      </c>
      <c r="Q398" s="25">
        <v>0.53478815267229929</v>
      </c>
      <c r="R398" s="26">
        <v>202</v>
      </c>
      <c r="S398" s="27">
        <v>0.84281733628816269</v>
      </c>
      <c r="T398" s="28">
        <v>220</v>
      </c>
      <c r="U398" s="27">
        <v>0.90562762679068165</v>
      </c>
      <c r="V398" s="28">
        <v>196</v>
      </c>
      <c r="W398" s="27">
        <v>0.86606976669654245</v>
      </c>
      <c r="X398" s="63" t="s">
        <v>2592</v>
      </c>
      <c r="Y398" s="3">
        <v>6.892111054856738E-2</v>
      </c>
      <c r="Z398" s="71"/>
      <c r="AA398" s="63" t="s">
        <v>2592</v>
      </c>
      <c r="AB398" s="3">
        <v>0.17872979066485337</v>
      </c>
      <c r="AD398" s="72" t="s">
        <v>2593</v>
      </c>
      <c r="AE398" s="63">
        <v>161.21477247601661</v>
      </c>
    </row>
    <row r="399" spans="1:31" x14ac:dyDescent="0.25">
      <c r="A399" s="20" t="s">
        <v>1644</v>
      </c>
      <c r="B399" s="20" t="s">
        <v>1645</v>
      </c>
      <c r="C399" t="s">
        <v>1646</v>
      </c>
      <c r="D399" s="63">
        <v>31886.260384600017</v>
      </c>
      <c r="E399" s="10" t="s">
        <v>1647</v>
      </c>
      <c r="F399" s="10" t="s">
        <v>1638</v>
      </c>
      <c r="G399" s="10"/>
      <c r="H399" s="10"/>
      <c r="I399" t="s">
        <v>1648</v>
      </c>
      <c r="J399" s="20">
        <v>1.7</v>
      </c>
      <c r="K399" s="20">
        <v>7.0000000000000007E-2</v>
      </c>
      <c r="L399" s="21">
        <v>11</v>
      </c>
      <c r="M399" s="22">
        <v>4.5698215041114328E-2</v>
      </c>
      <c r="N399" s="24">
        <v>5</v>
      </c>
      <c r="O399" s="25">
        <v>2.1020275155116275E-2</v>
      </c>
      <c r="P399" s="24">
        <v>4</v>
      </c>
      <c r="Q399" s="25">
        <v>1.7627545325843711E-2</v>
      </c>
      <c r="R399" s="26">
        <v>8</v>
      </c>
      <c r="S399" s="27">
        <v>3.9883214211664138E-2</v>
      </c>
      <c r="T399" s="28">
        <v>14</v>
      </c>
      <c r="U399" s="27">
        <v>6.8860962807997042E-2</v>
      </c>
      <c r="V399" s="28">
        <v>10</v>
      </c>
      <c r="W399" s="27">
        <v>5.2797684952048493E-2</v>
      </c>
      <c r="Z399" s="71"/>
    </row>
    <row r="400" spans="1:31" x14ac:dyDescent="0.25">
      <c r="A400" s="20" t="s">
        <v>1649</v>
      </c>
      <c r="B400" s="20" t="s">
        <v>1650</v>
      </c>
      <c r="C400" t="s">
        <v>1651</v>
      </c>
      <c r="D400" s="63">
        <v>60073.965163600187</v>
      </c>
      <c r="E400" s="10" t="s">
        <v>1652</v>
      </c>
      <c r="F400" s="10" t="s">
        <v>1638</v>
      </c>
      <c r="G400" s="10"/>
      <c r="H400" s="10" t="s">
        <v>1653</v>
      </c>
      <c r="I400" t="s">
        <v>1654</v>
      </c>
      <c r="J400" s="20">
        <v>1.5</v>
      </c>
      <c r="K400" s="20">
        <v>0.1</v>
      </c>
      <c r="L400" s="21">
        <v>6</v>
      </c>
      <c r="M400" s="22">
        <v>1.3230464508006433E-2</v>
      </c>
      <c r="N400" s="24">
        <v>6</v>
      </c>
      <c r="O400" s="25">
        <v>1.3388654438773682E-2</v>
      </c>
      <c r="P400" s="24">
        <v>6</v>
      </c>
      <c r="Q400" s="25">
        <v>1.4034611299682353E-2</v>
      </c>
      <c r="R400" s="26">
        <v>13</v>
      </c>
      <c r="S400" s="27">
        <v>3.4400187228027394E-2</v>
      </c>
      <c r="T400" s="28">
        <v>8</v>
      </c>
      <c r="U400" s="27">
        <v>2.0885858524098924E-2</v>
      </c>
      <c r="V400" s="28">
        <v>5</v>
      </c>
      <c r="W400" s="27">
        <v>1.4012066004802107E-2</v>
      </c>
      <c r="Z400" s="71"/>
    </row>
    <row r="401" spans="1:31" x14ac:dyDescent="0.25">
      <c r="A401" s="20" t="s">
        <v>1655</v>
      </c>
      <c r="B401" s="20" t="s">
        <v>1656</v>
      </c>
      <c r="C401" t="s">
        <v>1657</v>
      </c>
      <c r="D401" s="63">
        <v>36155.598334600058</v>
      </c>
      <c r="E401" s="10" t="s">
        <v>1658</v>
      </c>
      <c r="F401" s="10" t="s">
        <v>1638</v>
      </c>
      <c r="G401" s="10"/>
      <c r="H401" s="10" t="s">
        <v>1659</v>
      </c>
      <c r="I401" t="s">
        <v>488</v>
      </c>
      <c r="J401" s="20">
        <v>1.5</v>
      </c>
      <c r="K401" s="20">
        <v>0.02</v>
      </c>
      <c r="L401" s="21">
        <v>6</v>
      </c>
      <c r="M401" s="22">
        <v>2.1982943183424409E-2</v>
      </c>
      <c r="N401" s="24">
        <v>11</v>
      </c>
      <c r="O401" s="25">
        <v>4.0783933753440908E-2</v>
      </c>
      <c r="P401" s="24">
        <v>8</v>
      </c>
      <c r="Q401" s="25">
        <v>3.1092086763409889E-2</v>
      </c>
      <c r="R401" s="26">
        <v>12</v>
      </c>
      <c r="S401" s="27">
        <v>5.2760565938866931E-2</v>
      </c>
      <c r="T401" s="28">
        <v>11</v>
      </c>
      <c r="U401" s="27">
        <v>4.7716191775986821E-2</v>
      </c>
      <c r="V401" s="28">
        <v>12</v>
      </c>
      <c r="W401" s="27">
        <v>5.587585240343839E-2</v>
      </c>
      <c r="Z401" s="71"/>
    </row>
    <row r="402" spans="1:31" x14ac:dyDescent="0.25">
      <c r="A402" s="20" t="s">
        <v>1660</v>
      </c>
      <c r="B402" s="20" t="s">
        <v>1661</v>
      </c>
      <c r="C402" t="s">
        <v>1662</v>
      </c>
      <c r="D402" s="63">
        <v>33736.83424460001</v>
      </c>
      <c r="E402" s="10" t="s">
        <v>1663</v>
      </c>
      <c r="F402" s="10" t="s">
        <v>1638</v>
      </c>
      <c r="G402" s="10"/>
      <c r="H402" s="10"/>
      <c r="I402" t="s">
        <v>73</v>
      </c>
      <c r="J402" s="20">
        <v>1.4</v>
      </c>
      <c r="K402" s="20">
        <v>0.02</v>
      </c>
      <c r="L402" s="21">
        <v>26</v>
      </c>
      <c r="M402" s="22">
        <v>0.10208904957774054</v>
      </c>
      <c r="N402" s="24">
        <v>30</v>
      </c>
      <c r="O402" s="25">
        <v>0.11920347275487336</v>
      </c>
      <c r="P402" s="24">
        <v>22</v>
      </c>
      <c r="Q402" s="25">
        <v>9.1633397748378628E-2</v>
      </c>
      <c r="R402" s="26">
        <v>29</v>
      </c>
      <c r="S402" s="27">
        <v>0.13664615720580051</v>
      </c>
      <c r="T402" s="28">
        <v>36</v>
      </c>
      <c r="U402" s="27">
        <v>0.16735813079890374</v>
      </c>
      <c r="V402" s="28">
        <v>32</v>
      </c>
      <c r="W402" s="27">
        <v>0.15968499881208048</v>
      </c>
      <c r="Z402" s="71"/>
    </row>
    <row r="403" spans="1:31" x14ac:dyDescent="0.25">
      <c r="A403" s="20" t="s">
        <v>1664</v>
      </c>
      <c r="B403" s="20" t="s">
        <v>1665</v>
      </c>
      <c r="C403" t="s">
        <v>1666</v>
      </c>
      <c r="D403" s="63">
        <v>59005.880698600216</v>
      </c>
      <c r="E403" s="10" t="s">
        <v>1667</v>
      </c>
      <c r="F403" s="10" t="s">
        <v>1638</v>
      </c>
      <c r="G403" s="10"/>
      <c r="H403" s="10"/>
      <c r="I403" t="s">
        <v>73</v>
      </c>
      <c r="J403" s="20">
        <v>1.4</v>
      </c>
      <c r="K403" s="20">
        <v>0.03</v>
      </c>
      <c r="L403" s="21">
        <v>27</v>
      </c>
      <c r="M403" s="22">
        <v>6.0614790346987739E-2</v>
      </c>
      <c r="N403" s="24">
        <v>30</v>
      </c>
      <c r="O403" s="25">
        <v>6.8155033940663787E-2</v>
      </c>
      <c r="P403" s="24">
        <v>34</v>
      </c>
      <c r="Q403" s="25">
        <v>8.0969052493499463E-2</v>
      </c>
      <c r="R403" s="26">
        <v>48</v>
      </c>
      <c r="S403" s="27">
        <v>0.1293152348482518</v>
      </c>
      <c r="T403" s="28">
        <v>38</v>
      </c>
      <c r="U403" s="27">
        <v>0.10100362086006856</v>
      </c>
      <c r="V403" s="28">
        <v>32</v>
      </c>
      <c r="W403" s="27">
        <v>9.1300498738257282E-2</v>
      </c>
      <c r="Z403" s="71"/>
    </row>
    <row r="404" spans="1:31" x14ac:dyDescent="0.25">
      <c r="A404" s="20" t="s">
        <v>1668</v>
      </c>
      <c r="B404" s="20" t="s">
        <v>1669</v>
      </c>
      <c r="C404" t="s">
        <v>1670</v>
      </c>
      <c r="D404" s="63">
        <v>63655.497675600178</v>
      </c>
      <c r="E404" s="10" t="s">
        <v>1671</v>
      </c>
      <c r="F404" s="10" t="s">
        <v>1638</v>
      </c>
      <c r="G404" s="10"/>
      <c r="H404" s="10"/>
      <c r="I404" t="s">
        <v>1648</v>
      </c>
      <c r="J404" s="20">
        <v>1.2</v>
      </c>
      <c r="K404" s="20">
        <v>0.17</v>
      </c>
      <c r="L404" s="21">
        <v>17</v>
      </c>
      <c r="M404" s="22">
        <v>3.5377174479743957E-2</v>
      </c>
      <c r="N404" s="24">
        <v>27</v>
      </c>
      <c r="O404" s="25">
        <v>5.6859079792066759E-2</v>
      </c>
      <c r="P404" s="24">
        <v>17</v>
      </c>
      <c r="Q404" s="25">
        <v>3.7527396895535158E-2</v>
      </c>
      <c r="R404" s="26">
        <v>25</v>
      </c>
      <c r="S404" s="27">
        <v>6.2432085589883425E-2</v>
      </c>
      <c r="T404" s="28">
        <v>25</v>
      </c>
      <c r="U404" s="27">
        <v>6.1596031725666807E-2</v>
      </c>
      <c r="V404" s="28">
        <v>17</v>
      </c>
      <c r="W404" s="27">
        <v>4.4960535156442466E-2</v>
      </c>
      <c r="Z404" s="71"/>
    </row>
    <row r="405" spans="1:31" x14ac:dyDescent="0.25">
      <c r="A405" s="20" t="s">
        <v>1672</v>
      </c>
      <c r="B405" s="20" t="s">
        <v>1673</v>
      </c>
      <c r="C405" t="s">
        <v>1674</v>
      </c>
      <c r="D405" s="63">
        <v>67848.501869600223</v>
      </c>
      <c r="E405" s="10" t="s">
        <v>1675</v>
      </c>
      <c r="F405" s="10" t="s">
        <v>1638</v>
      </c>
      <c r="G405" s="10"/>
      <c r="H405" s="10"/>
      <c r="I405" t="s">
        <v>5</v>
      </c>
      <c r="J405" s="20">
        <v>1.2</v>
      </c>
      <c r="K405" s="20">
        <v>0</v>
      </c>
      <c r="L405" s="21">
        <v>236</v>
      </c>
      <c r="M405" s="22">
        <v>0.46076754417076032</v>
      </c>
      <c r="N405" s="24">
        <v>236</v>
      </c>
      <c r="O405" s="25">
        <v>0.4662767071988656</v>
      </c>
      <c r="P405" s="24">
        <v>231</v>
      </c>
      <c r="Q405" s="25">
        <v>0.47841760675872186</v>
      </c>
      <c r="R405" s="26">
        <v>286</v>
      </c>
      <c r="S405" s="27">
        <v>0.67008442380719579</v>
      </c>
      <c r="T405" s="28">
        <v>290</v>
      </c>
      <c r="U405" s="27">
        <v>0.67035735465097257</v>
      </c>
      <c r="V405" s="28">
        <v>233</v>
      </c>
      <c r="W405" s="27">
        <v>0.57814147593667231</v>
      </c>
      <c r="Z405" s="71"/>
    </row>
    <row r="406" spans="1:31" x14ac:dyDescent="0.25">
      <c r="A406" s="20" t="s">
        <v>1681</v>
      </c>
      <c r="B406" s="20" t="s">
        <v>1682</v>
      </c>
      <c r="C406" t="s">
        <v>1683</v>
      </c>
      <c r="D406" s="63">
        <v>62908.702139600144</v>
      </c>
      <c r="E406" s="10" t="s">
        <v>1675</v>
      </c>
      <c r="F406" s="10" t="s">
        <v>1638</v>
      </c>
      <c r="G406" s="10"/>
      <c r="H406" s="10"/>
      <c r="I406" t="s">
        <v>5</v>
      </c>
      <c r="J406" s="20">
        <v>1.2</v>
      </c>
      <c r="K406" s="20">
        <v>0</v>
      </c>
      <c r="L406" s="21">
        <v>122</v>
      </c>
      <c r="M406" s="22">
        <v>0.25689712579295854</v>
      </c>
      <c r="N406" s="24">
        <v>118</v>
      </c>
      <c r="O406" s="25">
        <v>0.25144514959098752</v>
      </c>
      <c r="P406" s="24">
        <v>113</v>
      </c>
      <c r="Q406" s="25">
        <v>0.2524080229067111</v>
      </c>
      <c r="R406" s="26">
        <v>136</v>
      </c>
      <c r="S406" s="27">
        <v>0.34366233400585872</v>
      </c>
      <c r="T406" s="28">
        <v>144</v>
      </c>
      <c r="U406" s="27">
        <v>0.35900492785366445</v>
      </c>
      <c r="V406" s="28">
        <v>118</v>
      </c>
      <c r="W406" s="27">
        <v>0.31578373006202992</v>
      </c>
      <c r="Z406" s="71"/>
    </row>
    <row r="407" spans="1:31" x14ac:dyDescent="0.25">
      <c r="A407" s="20" t="s">
        <v>1684</v>
      </c>
      <c r="B407" s="20" t="s">
        <v>1685</v>
      </c>
      <c r="C407" t="s">
        <v>1686</v>
      </c>
      <c r="D407" s="63">
        <v>35190.135369600037</v>
      </c>
      <c r="E407" s="10" t="s">
        <v>1687</v>
      </c>
      <c r="F407" s="10" t="s">
        <v>1638</v>
      </c>
      <c r="G407" s="10"/>
      <c r="H407" s="10"/>
      <c r="I407" t="s">
        <v>73</v>
      </c>
      <c r="J407" s="20">
        <v>1</v>
      </c>
      <c r="K407" s="20">
        <v>0.41</v>
      </c>
      <c r="L407" s="21">
        <v>9</v>
      </c>
      <c r="M407" s="22">
        <v>3.387908808552819E-2</v>
      </c>
      <c r="N407" s="24">
        <v>5</v>
      </c>
      <c r="O407" s="25">
        <v>1.9046757277637435E-2</v>
      </c>
      <c r="P407" s="24">
        <v>6</v>
      </c>
      <c r="Q407" s="25">
        <v>2.3958837937012742E-2</v>
      </c>
      <c r="R407" s="26">
        <v>8</v>
      </c>
      <c r="S407" s="27">
        <v>3.6138722967986037E-2</v>
      </c>
      <c r="T407" s="28">
        <v>5</v>
      </c>
      <c r="U407" s="27">
        <v>2.2284233994317493E-2</v>
      </c>
      <c r="V407" s="28">
        <v>6</v>
      </c>
      <c r="W407" s="27">
        <v>2.8704420356497725E-2</v>
      </c>
      <c r="Z407" s="71"/>
    </row>
    <row r="408" spans="1:31" x14ac:dyDescent="0.25">
      <c r="A408" s="20" t="s">
        <v>1688</v>
      </c>
      <c r="B408" s="20" t="s">
        <v>1689</v>
      </c>
      <c r="C408" t="s">
        <v>1690</v>
      </c>
      <c r="D408" s="63">
        <v>60273.862363600194</v>
      </c>
      <c r="E408" s="10" t="s">
        <v>1652</v>
      </c>
      <c r="F408" s="10" t="s">
        <v>1638</v>
      </c>
      <c r="G408" s="10"/>
      <c r="H408" s="10" t="s">
        <v>1691</v>
      </c>
      <c r="I408" t="s">
        <v>1654</v>
      </c>
      <c r="J408" s="20">
        <v>-1</v>
      </c>
      <c r="K408" s="20">
        <v>0.46</v>
      </c>
      <c r="L408" s="21">
        <v>28</v>
      </c>
      <c r="M408" s="22">
        <v>6.1537400895300999E-2</v>
      </c>
      <c r="N408" s="24">
        <v>24</v>
      </c>
      <c r="O408" s="25">
        <v>5.337700481116666E-2</v>
      </c>
      <c r="P408" s="24">
        <v>18</v>
      </c>
      <c r="Q408" s="25">
        <v>4.1964197277539167E-2</v>
      </c>
      <c r="R408" s="26">
        <v>31</v>
      </c>
      <c r="S408" s="27">
        <v>8.1759160619539792E-2</v>
      </c>
      <c r="T408" s="28">
        <v>20</v>
      </c>
      <c r="U408" s="27">
        <v>5.2041477357950131E-2</v>
      </c>
      <c r="V408" s="28">
        <v>12</v>
      </c>
      <c r="W408" s="27">
        <v>3.3517428564892225E-2</v>
      </c>
      <c r="Z408" s="71"/>
    </row>
    <row r="409" spans="1:31" x14ac:dyDescent="0.25">
      <c r="A409" s="20" t="s">
        <v>1692</v>
      </c>
      <c r="B409" s="20" t="s">
        <v>1693</v>
      </c>
      <c r="C409" t="s">
        <v>1694</v>
      </c>
      <c r="D409" s="63">
        <v>58646.320057600147</v>
      </c>
      <c r="E409" s="10" t="s">
        <v>1695</v>
      </c>
      <c r="F409" s="10" t="s">
        <v>1638</v>
      </c>
      <c r="G409" s="10"/>
      <c r="H409" s="10"/>
      <c r="I409" t="s">
        <v>510</v>
      </c>
      <c r="J409" s="20">
        <v>-1.1000000000000001</v>
      </c>
      <c r="K409" s="20">
        <v>0.33</v>
      </c>
      <c r="L409" s="21">
        <v>6</v>
      </c>
      <c r="M409" s="22">
        <v>1.3552537706911515E-2</v>
      </c>
      <c r="N409" s="24">
        <v>5</v>
      </c>
      <c r="O409" s="25">
        <v>1.1428815419171647E-2</v>
      </c>
      <c r="P409" s="24">
        <v>6</v>
      </c>
      <c r="Q409" s="25">
        <v>1.437626008714123E-2</v>
      </c>
      <c r="R409" s="26">
        <v>7</v>
      </c>
      <c r="S409" s="27">
        <v>1.8974093055949701E-2</v>
      </c>
      <c r="T409" s="28">
        <v>4</v>
      </c>
      <c r="U409" s="27">
        <v>1.0697144647407428E-2</v>
      </c>
      <c r="V409" s="28">
        <v>3</v>
      </c>
      <c r="W409" s="27">
        <v>8.6118995791975034E-3</v>
      </c>
      <c r="Z409" s="71"/>
    </row>
    <row r="410" spans="1:31" x14ac:dyDescent="0.25">
      <c r="A410" s="20" t="s">
        <v>1696</v>
      </c>
      <c r="B410" s="20" t="s">
        <v>1697</v>
      </c>
      <c r="C410" t="s">
        <v>1698</v>
      </c>
      <c r="D410" s="63">
        <v>107218.34583260011</v>
      </c>
      <c r="E410" s="10" t="s">
        <v>1699</v>
      </c>
      <c r="F410" s="10" t="s">
        <v>1638</v>
      </c>
      <c r="G410" s="10"/>
      <c r="H410" s="10" t="s">
        <v>1659</v>
      </c>
      <c r="I410" t="s">
        <v>1680</v>
      </c>
      <c r="J410" s="20">
        <v>-1.2</v>
      </c>
      <c r="K410" s="20">
        <v>7.0000000000000007E-2</v>
      </c>
      <c r="L410" s="21">
        <v>38</v>
      </c>
      <c r="M410" s="22">
        <v>4.69488148936439E-2</v>
      </c>
      <c r="N410" s="24">
        <v>38</v>
      </c>
      <c r="O410" s="25">
        <v>4.7510157979756676E-2</v>
      </c>
      <c r="P410" s="24">
        <v>38</v>
      </c>
      <c r="Q410" s="25">
        <v>4.9802360878130211E-2</v>
      </c>
      <c r="R410" s="26">
        <v>32</v>
      </c>
      <c r="S410" s="27">
        <v>4.7444363870841569E-2</v>
      </c>
      <c r="T410" s="28">
        <v>34</v>
      </c>
      <c r="U410" s="27">
        <v>4.9734580332241991E-2</v>
      </c>
      <c r="V410" s="28">
        <v>20</v>
      </c>
      <c r="W410" s="27">
        <v>3.1403594543672128E-2</v>
      </c>
      <c r="Z410" s="71"/>
    </row>
    <row r="411" spans="1:31" x14ac:dyDescent="0.25">
      <c r="A411" s="20" t="s">
        <v>1700</v>
      </c>
      <c r="B411" s="20" t="s">
        <v>1701</v>
      </c>
      <c r="C411" t="s">
        <v>1702</v>
      </c>
      <c r="D411" s="63">
        <v>32594.782599599992</v>
      </c>
      <c r="E411" s="10" t="s">
        <v>1703</v>
      </c>
      <c r="F411" s="10" t="s">
        <v>1638</v>
      </c>
      <c r="G411" s="10"/>
      <c r="H411" s="10"/>
      <c r="I411" t="s">
        <v>1704</v>
      </c>
      <c r="J411" s="20">
        <v>-1.3</v>
      </c>
      <c r="K411" s="20">
        <v>0.28000000000000003</v>
      </c>
      <c r="L411" s="21">
        <v>5</v>
      </c>
      <c r="M411" s="22">
        <v>2.0320390784515238E-2</v>
      </c>
      <c r="N411" s="24">
        <v>2</v>
      </c>
      <c r="O411" s="25">
        <v>8.2253405422032366E-3</v>
      </c>
      <c r="P411" s="24">
        <v>1</v>
      </c>
      <c r="Q411" s="25">
        <v>4.3110925689077107E-3</v>
      </c>
      <c r="R411" s="26">
        <v>2</v>
      </c>
      <c r="S411" s="27">
        <v>9.7540653127681041E-3</v>
      </c>
      <c r="T411" s="28">
        <v>2</v>
      </c>
      <c r="U411" s="27">
        <v>9.6234445923563134E-3</v>
      </c>
      <c r="V411" s="28">
        <v>1</v>
      </c>
      <c r="W411" s="27">
        <v>5.1650006406416616E-3</v>
      </c>
      <c r="Z411" s="71"/>
    </row>
    <row r="412" spans="1:31" x14ac:dyDescent="0.25">
      <c r="A412" s="20" t="s">
        <v>1705</v>
      </c>
      <c r="B412" s="20" t="s">
        <v>1706</v>
      </c>
      <c r="C412" t="s">
        <v>1707</v>
      </c>
      <c r="D412" s="63">
        <v>28953.962562600023</v>
      </c>
      <c r="E412" s="10" t="s">
        <v>1708</v>
      </c>
      <c r="F412" s="10" t="s">
        <v>1638</v>
      </c>
      <c r="G412" s="10"/>
      <c r="H412" s="10" t="s">
        <v>1709</v>
      </c>
      <c r="I412" t="s">
        <v>301</v>
      </c>
      <c r="J412" s="20">
        <v>-1.5</v>
      </c>
      <c r="K412" s="20">
        <v>0.2</v>
      </c>
      <c r="L412" s="21">
        <v>6</v>
      </c>
      <c r="M412" s="22">
        <v>2.7450697369446855E-2</v>
      </c>
      <c r="N412" s="24">
        <v>3</v>
      </c>
      <c r="O412" s="25">
        <v>1.3889455693731224E-2</v>
      </c>
      <c r="P412" s="24">
        <v>1</v>
      </c>
      <c r="Q412" s="25">
        <v>4.8531915017327246E-3</v>
      </c>
      <c r="R412" s="26">
        <v>1</v>
      </c>
      <c r="S412" s="27">
        <v>5.490295803978305E-3</v>
      </c>
      <c r="T412" s="28">
        <v>2</v>
      </c>
      <c r="U412" s="27">
        <v>1.0833545966945629E-2</v>
      </c>
      <c r="V412" s="28">
        <v>2</v>
      </c>
      <c r="W412" s="27">
        <v>1.1628948724688264E-2</v>
      </c>
      <c r="Z412" s="71"/>
    </row>
    <row r="413" spans="1:31" x14ac:dyDescent="0.25">
      <c r="A413" s="34" t="s">
        <v>1710</v>
      </c>
      <c r="B413" s="34" t="s">
        <v>1711</v>
      </c>
      <c r="C413" s="32" t="s">
        <v>1712</v>
      </c>
      <c r="D413" s="65">
        <v>29666.389062600017</v>
      </c>
      <c r="E413" s="46" t="s">
        <v>1713</v>
      </c>
      <c r="F413" s="46" t="s">
        <v>1638</v>
      </c>
      <c r="G413" s="46"/>
      <c r="H413" s="46"/>
      <c r="I413" s="32" t="s">
        <v>1704</v>
      </c>
      <c r="J413" s="34">
        <v>-2.4</v>
      </c>
      <c r="K413" s="34">
        <v>0.01</v>
      </c>
      <c r="L413" s="35">
        <v>15</v>
      </c>
      <c r="M413" s="36">
        <v>6.6978699554155391E-2</v>
      </c>
      <c r="N413" s="37">
        <v>10</v>
      </c>
      <c r="O413" s="36">
        <v>4.5186353184922014E-2</v>
      </c>
      <c r="P413" s="37">
        <v>13</v>
      </c>
      <c r="Q413" s="36">
        <v>6.1576372567594601E-2</v>
      </c>
      <c r="R413" s="38">
        <v>5</v>
      </c>
      <c r="S413" s="39">
        <v>2.6792242701083172E-2</v>
      </c>
      <c r="T413" s="40">
        <v>6</v>
      </c>
      <c r="U413" s="39">
        <v>3.1720148045512681E-2</v>
      </c>
      <c r="V413" s="40">
        <v>2</v>
      </c>
      <c r="W413" s="39">
        <v>1.1349684159623499E-2</v>
      </c>
      <c r="X413" s="68"/>
      <c r="Y413" s="68"/>
      <c r="Z413" s="77"/>
      <c r="AA413" s="68"/>
      <c r="AB413" s="68"/>
      <c r="AC413" s="68"/>
      <c r="AD413" s="68"/>
      <c r="AE413" s="65"/>
    </row>
    <row r="414" spans="1:31" x14ac:dyDescent="0.25">
      <c r="A414" s="20" t="s">
        <v>1714</v>
      </c>
      <c r="B414" s="20" t="s">
        <v>1715</v>
      </c>
      <c r="C414" t="s">
        <v>1716</v>
      </c>
      <c r="D414" s="63">
        <v>10897.529142599993</v>
      </c>
      <c r="E414" s="11" t="s">
        <v>1717</v>
      </c>
      <c r="F414" s="11" t="s">
        <v>1718</v>
      </c>
      <c r="G414" s="11"/>
      <c r="H414" s="11"/>
      <c r="I414" t="s">
        <v>73</v>
      </c>
      <c r="J414" s="20">
        <v>1.4</v>
      </c>
      <c r="K414" s="20">
        <v>0.19</v>
      </c>
      <c r="L414" s="21">
        <v>2</v>
      </c>
      <c r="M414" s="22">
        <v>2.4311519108345871E-2</v>
      </c>
      <c r="N414" s="24">
        <v>5</v>
      </c>
      <c r="O414" s="25">
        <v>6.1505498923773667E-2</v>
      </c>
      <c r="P414" s="24">
        <v>1</v>
      </c>
      <c r="Q414" s="25">
        <v>1.289458584707873E-2</v>
      </c>
      <c r="R414" s="26">
        <v>2</v>
      </c>
      <c r="S414" s="27">
        <v>2.9174653645947648E-2</v>
      </c>
      <c r="T414" s="28">
        <v>5</v>
      </c>
      <c r="U414" s="27">
        <v>7.1959909499336311E-2</v>
      </c>
      <c r="V414" s="28">
        <v>4</v>
      </c>
      <c r="W414" s="27">
        <v>6.1794585104763766E-2</v>
      </c>
      <c r="X414" s="3">
        <v>4.7508048781555781</v>
      </c>
      <c r="Y414" s="3">
        <v>4.4760155328657039</v>
      </c>
      <c r="Z414" s="71">
        <v>4.5589201308787457</v>
      </c>
      <c r="AA414" s="3">
        <v>3.7836660640922486</v>
      </c>
      <c r="AB414" s="3">
        <v>4.0384837496878525</v>
      </c>
      <c r="AC414" s="3">
        <v>4.3763410959093916</v>
      </c>
    </row>
    <row r="415" spans="1:31" x14ac:dyDescent="0.25">
      <c r="A415" s="20" t="s">
        <v>1719</v>
      </c>
      <c r="B415" s="20" t="s">
        <v>1720</v>
      </c>
      <c r="C415" t="s">
        <v>1721</v>
      </c>
      <c r="D415" s="63">
        <v>51258.660891600091</v>
      </c>
      <c r="E415" s="11" t="s">
        <v>1722</v>
      </c>
      <c r="F415" s="11" t="s">
        <v>1718</v>
      </c>
      <c r="G415" s="11"/>
      <c r="H415" s="11"/>
      <c r="I415" t="s">
        <v>10</v>
      </c>
      <c r="J415" s="20">
        <v>1.1000000000000001</v>
      </c>
      <c r="K415" s="20">
        <v>0.36</v>
      </c>
      <c r="L415" s="21">
        <v>20</v>
      </c>
      <c r="M415" s="22">
        <v>5.168599479107569E-2</v>
      </c>
      <c r="N415" s="24">
        <v>23</v>
      </c>
      <c r="O415" s="25">
        <v>6.014957461528888E-2</v>
      </c>
      <c r="P415" s="24">
        <v>12</v>
      </c>
      <c r="Q415" s="25">
        <v>3.2896479761138311E-2</v>
      </c>
      <c r="R415" s="26">
        <v>19</v>
      </c>
      <c r="S415" s="27">
        <v>5.8923711849224722E-2</v>
      </c>
      <c r="T415" s="28">
        <v>18</v>
      </c>
      <c r="U415" s="27">
        <v>5.5074922169630385E-2</v>
      </c>
      <c r="V415" s="28">
        <v>16</v>
      </c>
      <c r="W415" s="27">
        <v>5.2549815412317333E-2</v>
      </c>
      <c r="X415" s="63" t="s">
        <v>2591</v>
      </c>
      <c r="Y415" s="3">
        <v>4.5952468473000101</v>
      </c>
      <c r="Z415" s="71"/>
      <c r="AA415" s="63" t="s">
        <v>2591</v>
      </c>
      <c r="AB415" s="3">
        <v>4.0661636365631644</v>
      </c>
      <c r="AD415" s="63" t="s">
        <v>2590</v>
      </c>
      <c r="AE415" s="63">
        <v>4.9554701393369385E-2</v>
      </c>
    </row>
    <row r="416" spans="1:31" x14ac:dyDescent="0.25">
      <c r="A416" s="20" t="s">
        <v>1723</v>
      </c>
      <c r="B416" s="20" t="s">
        <v>1724</v>
      </c>
      <c r="C416" t="s">
        <v>1725</v>
      </c>
      <c r="D416" s="63">
        <v>13712.031238599984</v>
      </c>
      <c r="E416" s="11" t="s">
        <v>1726</v>
      </c>
      <c r="F416" s="11" t="s">
        <v>1718</v>
      </c>
      <c r="G416" s="11"/>
      <c r="H416" s="11"/>
      <c r="I416" t="s">
        <v>823</v>
      </c>
      <c r="J416" s="20">
        <v>1.1000000000000001</v>
      </c>
      <c r="K416" s="20">
        <v>0.44</v>
      </c>
      <c r="L416" s="21">
        <v>3</v>
      </c>
      <c r="M416" s="22">
        <v>2.8982083329667865E-2</v>
      </c>
      <c r="N416" s="24">
        <v>1</v>
      </c>
      <c r="O416" s="25">
        <v>9.7762024500814976E-3</v>
      </c>
      <c r="P416" s="24">
        <v>2</v>
      </c>
      <c r="Q416" s="25">
        <v>2.0495741674614952E-2</v>
      </c>
      <c r="R416" s="26">
        <v>3</v>
      </c>
      <c r="S416" s="27">
        <v>3.4779490303046841E-2</v>
      </c>
      <c r="T416" s="28">
        <v>3</v>
      </c>
      <c r="U416" s="27">
        <v>3.4313743772419025E-2</v>
      </c>
      <c r="V416" s="28">
        <v>0</v>
      </c>
      <c r="W416" s="27">
        <v>0</v>
      </c>
      <c r="X416" s="63" t="s">
        <v>2592</v>
      </c>
      <c r="Y416" s="3">
        <v>0.14095041261263694</v>
      </c>
      <c r="Z416" s="71"/>
      <c r="AA416" s="63" t="s">
        <v>2592</v>
      </c>
      <c r="AB416" s="3">
        <v>0.29730549177224325</v>
      </c>
      <c r="AD416" s="72" t="s">
        <v>2593</v>
      </c>
      <c r="AE416" s="63">
        <v>88.486294026887478</v>
      </c>
    </row>
    <row r="417" spans="1:26" x14ac:dyDescent="0.25">
      <c r="A417" s="20" t="s">
        <v>1727</v>
      </c>
      <c r="B417" s="20" t="s">
        <v>1728</v>
      </c>
      <c r="C417" t="s">
        <v>1729</v>
      </c>
      <c r="D417" s="63">
        <v>22162.009127599977</v>
      </c>
      <c r="E417" s="11" t="s">
        <v>1730</v>
      </c>
      <c r="F417" s="11" t="s">
        <v>1718</v>
      </c>
      <c r="G417" s="11"/>
      <c r="H417" s="11"/>
      <c r="I417" t="s">
        <v>301</v>
      </c>
      <c r="J417" s="20">
        <v>1</v>
      </c>
      <c r="K417" s="20">
        <v>0.42</v>
      </c>
      <c r="L417" s="21">
        <v>108</v>
      </c>
      <c r="M417" s="22">
        <v>0.64554239052826368</v>
      </c>
      <c r="N417" s="24">
        <v>100</v>
      </c>
      <c r="O417" s="25">
        <v>0.60487112255292286</v>
      </c>
      <c r="P417" s="24">
        <v>102</v>
      </c>
      <c r="Q417" s="25">
        <v>0.64673517065203745</v>
      </c>
      <c r="R417" s="26">
        <v>94</v>
      </c>
      <c r="S417" s="27">
        <v>0.67425236202946526</v>
      </c>
      <c r="T417" s="28">
        <v>91</v>
      </c>
      <c r="U417" s="27">
        <v>0.64399264324916972</v>
      </c>
      <c r="V417" s="28">
        <v>103</v>
      </c>
      <c r="W417" s="27">
        <v>0.78243192754042268</v>
      </c>
      <c r="Z417" s="71"/>
    </row>
    <row r="418" spans="1:26" x14ac:dyDescent="0.25">
      <c r="A418" s="20" t="s">
        <v>1731</v>
      </c>
      <c r="B418" s="20" t="s">
        <v>1732</v>
      </c>
      <c r="C418" t="s">
        <v>1733</v>
      </c>
      <c r="D418" s="63">
        <v>16753.280630599987</v>
      </c>
      <c r="E418" s="11" t="s">
        <v>1734</v>
      </c>
      <c r="F418" s="11" t="s">
        <v>1718</v>
      </c>
      <c r="G418" s="11"/>
      <c r="H418" s="11"/>
      <c r="I418" t="s">
        <v>301</v>
      </c>
      <c r="J418" s="20">
        <v>1</v>
      </c>
      <c r="K418" s="20">
        <v>0.48</v>
      </c>
      <c r="L418" s="21">
        <v>30</v>
      </c>
      <c r="M418" s="22">
        <v>0.23720920143261598</v>
      </c>
      <c r="N418" s="24">
        <v>20</v>
      </c>
      <c r="O418" s="25">
        <v>0.16003026075448051</v>
      </c>
      <c r="P418" s="24">
        <v>32</v>
      </c>
      <c r="Q418" s="25">
        <v>0.26840187905623919</v>
      </c>
      <c r="R418" s="26">
        <v>19</v>
      </c>
      <c r="S418" s="27">
        <v>0.18028412647950734</v>
      </c>
      <c r="T418" s="28">
        <v>21</v>
      </c>
      <c r="U418" s="27">
        <v>0.19659301114011862</v>
      </c>
      <c r="V418" s="28">
        <v>35</v>
      </c>
      <c r="W418" s="27">
        <v>0.3517115653477127</v>
      </c>
      <c r="Z418" s="71"/>
    </row>
    <row r="419" spans="1:26" x14ac:dyDescent="0.25">
      <c r="A419" s="20" t="s">
        <v>1735</v>
      </c>
      <c r="B419" s="20" t="s">
        <v>1736</v>
      </c>
      <c r="C419" t="s">
        <v>1737</v>
      </c>
      <c r="D419" s="63">
        <v>18980.372308599988</v>
      </c>
      <c r="E419" s="11" t="s">
        <v>1738</v>
      </c>
      <c r="F419" s="11" t="s">
        <v>1718</v>
      </c>
      <c r="G419" s="11"/>
      <c r="H419" s="11"/>
      <c r="I419" t="s">
        <v>301</v>
      </c>
      <c r="J419" s="20">
        <v>-1.1000000000000001</v>
      </c>
      <c r="K419" s="20">
        <v>0.4</v>
      </c>
      <c r="L419" s="21">
        <v>7</v>
      </c>
      <c r="M419" s="22">
        <v>4.8854374027432437E-2</v>
      </c>
      <c r="N419" s="24">
        <v>5</v>
      </c>
      <c r="O419" s="25">
        <v>3.5313214938796682E-2</v>
      </c>
      <c r="P419" s="24">
        <v>4</v>
      </c>
      <c r="Q419" s="25">
        <v>2.9613565585671634E-2</v>
      </c>
      <c r="R419" s="26">
        <v>5</v>
      </c>
      <c r="S419" s="27">
        <v>4.1876370121033013E-2</v>
      </c>
      <c r="T419" s="28">
        <v>8</v>
      </c>
      <c r="U419" s="27">
        <v>6.6104938142867678E-2</v>
      </c>
      <c r="V419" s="28">
        <v>0</v>
      </c>
      <c r="W419" s="27">
        <v>0</v>
      </c>
      <c r="Z419" s="71"/>
    </row>
    <row r="420" spans="1:26" x14ac:dyDescent="0.25">
      <c r="A420" s="20" t="s">
        <v>1739</v>
      </c>
      <c r="B420" s="20" t="s">
        <v>1740</v>
      </c>
      <c r="C420" t="s">
        <v>1741</v>
      </c>
      <c r="D420" s="63">
        <v>26223.558641600019</v>
      </c>
      <c r="E420" s="11" t="s">
        <v>1742</v>
      </c>
      <c r="F420" s="11" t="s">
        <v>1718</v>
      </c>
      <c r="G420" s="11"/>
      <c r="H420" s="11"/>
      <c r="I420" t="s">
        <v>301</v>
      </c>
      <c r="J420" s="20">
        <v>-1.1000000000000001</v>
      </c>
      <c r="K420" s="20">
        <v>0.21</v>
      </c>
      <c r="L420" s="21">
        <v>48</v>
      </c>
      <c r="M420" s="22">
        <v>0.24247097041707452</v>
      </c>
      <c r="N420" s="24">
        <v>51</v>
      </c>
      <c r="O420" s="25">
        <v>0.26070570193569353</v>
      </c>
      <c r="P420" s="24">
        <v>44</v>
      </c>
      <c r="Q420" s="25">
        <v>0.23577431220203998</v>
      </c>
      <c r="R420" s="26">
        <v>36</v>
      </c>
      <c r="S420" s="27">
        <v>0.21823008723526888</v>
      </c>
      <c r="T420" s="28">
        <v>43</v>
      </c>
      <c r="U420" s="27">
        <v>0.25717305975266547</v>
      </c>
      <c r="V420" s="28">
        <v>42</v>
      </c>
      <c r="W420" s="27">
        <v>0.26963491732737555</v>
      </c>
      <c r="Z420" s="71"/>
    </row>
    <row r="421" spans="1:26" x14ac:dyDescent="0.25">
      <c r="A421" s="20" t="s">
        <v>1743</v>
      </c>
      <c r="B421" s="20" t="s">
        <v>1744</v>
      </c>
      <c r="C421" t="s">
        <v>1745</v>
      </c>
      <c r="D421" s="63">
        <v>15194.038015599985</v>
      </c>
      <c r="E421" s="11" t="s">
        <v>1746</v>
      </c>
      <c r="F421" s="11" t="s">
        <v>1718</v>
      </c>
      <c r="G421" s="11"/>
      <c r="H421" s="11"/>
      <c r="I421" t="s">
        <v>301</v>
      </c>
      <c r="J421" s="20">
        <v>-1.1000000000000001</v>
      </c>
      <c r="K421" s="20">
        <v>0.35</v>
      </c>
      <c r="L421" s="21">
        <v>5</v>
      </c>
      <c r="M421" s="22">
        <v>4.3592014136081179E-2</v>
      </c>
      <c r="N421" s="24">
        <v>4</v>
      </c>
      <c r="O421" s="25">
        <v>3.529057733112477E-2</v>
      </c>
      <c r="P421" s="24">
        <v>7</v>
      </c>
      <c r="Q421" s="25">
        <v>6.4738147577501848E-2</v>
      </c>
      <c r="R421" s="26">
        <v>4</v>
      </c>
      <c r="S421" s="27">
        <v>4.1849525189492046E-2</v>
      </c>
      <c r="T421" s="28">
        <v>4</v>
      </c>
      <c r="U421" s="27">
        <v>4.1289100899325852E-2</v>
      </c>
      <c r="V421" s="28">
        <v>5</v>
      </c>
      <c r="W421" s="27">
        <v>5.5400701523735697E-2</v>
      </c>
      <c r="Z421" s="71"/>
    </row>
    <row r="422" spans="1:26" x14ac:dyDescent="0.25">
      <c r="A422" s="20" t="s">
        <v>1747</v>
      </c>
      <c r="B422" s="20" t="s">
        <v>1748</v>
      </c>
      <c r="C422" t="s">
        <v>1749</v>
      </c>
      <c r="D422" s="63">
        <v>21784.77632859999</v>
      </c>
      <c r="E422" s="11" t="s">
        <v>1750</v>
      </c>
      <c r="F422" s="11" t="s">
        <v>1718</v>
      </c>
      <c r="G422" s="11"/>
      <c r="H422" s="11"/>
      <c r="I422" t="s">
        <v>73</v>
      </c>
      <c r="J422" s="20">
        <v>-1.1000000000000001</v>
      </c>
      <c r="K422" s="20">
        <v>0.03</v>
      </c>
      <c r="L422" s="21">
        <v>158</v>
      </c>
      <c r="M422" s="22">
        <v>0.96075824856022529</v>
      </c>
      <c r="N422" s="24">
        <v>158</v>
      </c>
      <c r="O422" s="25">
        <v>0.972245545981403</v>
      </c>
      <c r="P422" s="24">
        <v>142</v>
      </c>
      <c r="Q422" s="25">
        <v>0.91594769926309516</v>
      </c>
      <c r="R422" s="26">
        <v>118</v>
      </c>
      <c r="S422" s="27">
        <v>0.86105849234542275</v>
      </c>
      <c r="T422" s="28">
        <v>129</v>
      </c>
      <c r="U422" s="27">
        <v>0.92872096252968084</v>
      </c>
      <c r="V422" s="28">
        <v>123</v>
      </c>
      <c r="W422" s="27">
        <v>0.95054016932279661</v>
      </c>
      <c r="Z422" s="71"/>
    </row>
    <row r="423" spans="1:26" x14ac:dyDescent="0.25">
      <c r="A423" s="20" t="s">
        <v>1751</v>
      </c>
      <c r="B423" s="20" t="s">
        <v>1752</v>
      </c>
      <c r="C423" t="s">
        <v>1753</v>
      </c>
      <c r="D423" s="63">
        <v>30412.029497600004</v>
      </c>
      <c r="E423" s="11" t="s">
        <v>1754</v>
      </c>
      <c r="F423" s="11" t="s">
        <v>1718</v>
      </c>
      <c r="G423" s="11"/>
      <c r="H423" s="11"/>
      <c r="I423" t="s">
        <v>823</v>
      </c>
      <c r="J423" s="20">
        <v>-1.2</v>
      </c>
      <c r="K423" s="20">
        <v>0.06</v>
      </c>
      <c r="L423" s="21">
        <v>46</v>
      </c>
      <c r="M423" s="22">
        <v>0.20036532662559131</v>
      </c>
      <c r="N423" s="24">
        <v>38</v>
      </c>
      <c r="O423" s="25">
        <v>0.16749821149677013</v>
      </c>
      <c r="P423" s="24">
        <v>37</v>
      </c>
      <c r="Q423" s="25">
        <v>0.17095891700589472</v>
      </c>
      <c r="R423" s="26">
        <v>35</v>
      </c>
      <c r="S423" s="27">
        <v>0.18294746397140796</v>
      </c>
      <c r="T423" s="28">
        <v>25</v>
      </c>
      <c r="U423" s="27">
        <v>0.12892681347191254</v>
      </c>
      <c r="V423" s="28">
        <v>29</v>
      </c>
      <c r="W423" s="27">
        <v>0.16053549197142741</v>
      </c>
      <c r="Z423" s="71"/>
    </row>
    <row r="424" spans="1:26" x14ac:dyDescent="0.25">
      <c r="A424" s="20" t="s">
        <v>1755</v>
      </c>
      <c r="B424" s="20" t="s">
        <v>1756</v>
      </c>
      <c r="C424" t="s">
        <v>1757</v>
      </c>
      <c r="D424" s="63">
        <v>17661.85736559999</v>
      </c>
      <c r="E424" s="11" t="s">
        <v>1758</v>
      </c>
      <c r="F424" s="11" t="s">
        <v>1718</v>
      </c>
      <c r="G424" s="11"/>
      <c r="H424" s="11"/>
      <c r="I424" t="s">
        <v>301</v>
      </c>
      <c r="J424" s="20">
        <v>-1.2</v>
      </c>
      <c r="K424" s="20">
        <v>0.3</v>
      </c>
      <c r="L424" s="21">
        <v>10</v>
      </c>
      <c r="M424" s="22">
        <v>7.5002159314254996E-2</v>
      </c>
      <c r="N424" s="24">
        <v>8</v>
      </c>
      <c r="O424" s="25">
        <v>6.0719137569976114E-2</v>
      </c>
      <c r="P424" s="24">
        <v>9</v>
      </c>
      <c r="Q424" s="25">
        <v>7.1604707210232807E-2</v>
      </c>
      <c r="R424" s="26">
        <v>10</v>
      </c>
      <c r="S424" s="27">
        <v>9.0005153974125979E-2</v>
      </c>
      <c r="T424" s="28">
        <v>9</v>
      </c>
      <c r="U424" s="27">
        <v>7.9919871978550813E-2</v>
      </c>
      <c r="V424" s="28">
        <v>2</v>
      </c>
      <c r="W424" s="27">
        <v>1.9063914912642099E-2</v>
      </c>
      <c r="Z424" s="71"/>
    </row>
    <row r="425" spans="1:26" x14ac:dyDescent="0.25">
      <c r="A425" s="20" t="s">
        <v>1759</v>
      </c>
      <c r="B425" s="20" t="s">
        <v>1760</v>
      </c>
      <c r="C425" t="s">
        <v>1761</v>
      </c>
      <c r="D425" s="63">
        <v>16626.481836599982</v>
      </c>
      <c r="E425" s="11" t="s">
        <v>1758</v>
      </c>
      <c r="F425" s="11" t="s">
        <v>1718</v>
      </c>
      <c r="G425" s="11"/>
      <c r="H425" s="11"/>
      <c r="I425" t="s">
        <v>301</v>
      </c>
      <c r="J425" s="20">
        <v>-1.2</v>
      </c>
      <c r="K425" s="20">
        <v>0.12</v>
      </c>
      <c r="L425" s="21">
        <v>6</v>
      </c>
      <c r="M425" s="22">
        <v>4.7803646722339943E-2</v>
      </c>
      <c r="N425" s="24">
        <v>8</v>
      </c>
      <c r="O425" s="25">
        <v>6.4500280796774001E-2</v>
      </c>
      <c r="P425" s="24">
        <v>8</v>
      </c>
      <c r="Q425" s="25">
        <v>6.7612199108038465E-2</v>
      </c>
      <c r="R425" s="26">
        <v>5</v>
      </c>
      <c r="S425" s="27">
        <v>4.7805007916965132E-2</v>
      </c>
      <c r="T425" s="28">
        <v>7</v>
      </c>
      <c r="U425" s="27">
        <v>6.6030763814284577E-2</v>
      </c>
      <c r="V425" s="28">
        <v>4</v>
      </c>
      <c r="W425" s="27">
        <v>4.0502151847401684E-2</v>
      </c>
      <c r="Z425" s="71"/>
    </row>
    <row r="426" spans="1:26" x14ac:dyDescent="0.25">
      <c r="A426" s="20" t="s">
        <v>1762</v>
      </c>
      <c r="B426" s="20" t="s">
        <v>1763</v>
      </c>
      <c r="C426" t="s">
        <v>1764</v>
      </c>
      <c r="D426" s="63">
        <v>17491.828667599984</v>
      </c>
      <c r="E426" s="11" t="s">
        <v>1750</v>
      </c>
      <c r="F426" s="11" t="s">
        <v>1718</v>
      </c>
      <c r="G426" s="11"/>
      <c r="H426" s="11"/>
      <c r="I426" t="s">
        <v>73</v>
      </c>
      <c r="J426" s="20">
        <v>-1.2</v>
      </c>
      <c r="K426" s="20">
        <v>0.18</v>
      </c>
      <c r="L426" s="21">
        <v>12</v>
      </c>
      <c r="M426" s="22">
        <v>9.0877458161300495E-2</v>
      </c>
      <c r="N426" s="24">
        <v>15</v>
      </c>
      <c r="O426" s="25">
        <v>0.11495504209805536</v>
      </c>
      <c r="P426" s="24">
        <v>19</v>
      </c>
      <c r="Q426" s="25">
        <v>0.15263489179384843</v>
      </c>
      <c r="R426" s="26">
        <v>13</v>
      </c>
      <c r="S426" s="27">
        <v>0.11814405963086701</v>
      </c>
      <c r="T426" s="28">
        <v>13</v>
      </c>
      <c r="U426" s="27">
        <v>0.11656194369391949</v>
      </c>
      <c r="V426" s="28">
        <v>9</v>
      </c>
      <c r="W426" s="27">
        <v>8.6621512585652358E-2</v>
      </c>
      <c r="Z426" s="71"/>
    </row>
    <row r="427" spans="1:26" x14ac:dyDescent="0.25">
      <c r="A427" s="20" t="s">
        <v>1765</v>
      </c>
      <c r="B427" s="20" t="s">
        <v>1766</v>
      </c>
      <c r="C427" t="s">
        <v>1767</v>
      </c>
      <c r="D427" s="63">
        <v>11511.905092599995</v>
      </c>
      <c r="E427" s="11" t="s">
        <v>1768</v>
      </c>
      <c r="F427" s="11" t="s">
        <v>1718</v>
      </c>
      <c r="G427" s="11"/>
      <c r="H427" s="11"/>
      <c r="I427" t="s">
        <v>301</v>
      </c>
      <c r="J427" s="20">
        <v>-1.3</v>
      </c>
      <c r="K427" s="20">
        <v>0.02</v>
      </c>
      <c r="L427" s="21">
        <v>64</v>
      </c>
      <c r="M427" s="22">
        <v>0.73644940149308158</v>
      </c>
      <c r="N427" s="24">
        <v>57</v>
      </c>
      <c r="O427" s="25">
        <v>0.66374251366650205</v>
      </c>
      <c r="P427" s="24">
        <v>58</v>
      </c>
      <c r="Q427" s="25">
        <v>0.70797224154986083</v>
      </c>
      <c r="R427" s="26">
        <v>37</v>
      </c>
      <c r="S427" s="27">
        <v>0.51092632034661278</v>
      </c>
      <c r="T427" s="28">
        <v>43</v>
      </c>
      <c r="U427" s="27">
        <v>0.58582769395821876</v>
      </c>
      <c r="V427" s="28">
        <v>44</v>
      </c>
      <c r="W427" s="27">
        <v>0.64346354081185553</v>
      </c>
      <c r="Z427" s="71"/>
    </row>
    <row r="428" spans="1:26" x14ac:dyDescent="0.25">
      <c r="A428" s="20" t="s">
        <v>1769</v>
      </c>
      <c r="B428" s="20" t="s">
        <v>1770</v>
      </c>
      <c r="C428" t="s">
        <v>1771</v>
      </c>
      <c r="D428" s="63">
        <v>11755.844635599993</v>
      </c>
      <c r="E428" s="11" t="s">
        <v>1768</v>
      </c>
      <c r="F428" s="11" t="s">
        <v>1718</v>
      </c>
      <c r="G428" s="11"/>
      <c r="H428" s="11"/>
      <c r="I428" t="s">
        <v>301</v>
      </c>
      <c r="J428" s="20">
        <v>-1.5</v>
      </c>
      <c r="K428" s="20">
        <v>0</v>
      </c>
      <c r="L428" s="21">
        <v>48</v>
      </c>
      <c r="M428" s="22">
        <v>0.54087578636099387</v>
      </c>
      <c r="N428" s="24">
        <v>46</v>
      </c>
      <c r="O428" s="25">
        <v>0.52453681441864863</v>
      </c>
      <c r="P428" s="24">
        <v>40</v>
      </c>
      <c r="Q428" s="25">
        <v>0.47812515189173754</v>
      </c>
      <c r="R428" s="26">
        <v>24</v>
      </c>
      <c r="S428" s="27">
        <v>0.32453471258290317</v>
      </c>
      <c r="T428" s="28">
        <v>26</v>
      </c>
      <c r="U428" s="27">
        <v>0.34687112860987829</v>
      </c>
      <c r="V428" s="28">
        <v>29</v>
      </c>
      <c r="W428" s="27">
        <v>0.41530066690929873</v>
      </c>
      <c r="Z428" s="71"/>
    </row>
    <row r="429" spans="1:26" x14ac:dyDescent="0.25">
      <c r="A429" s="20" t="s">
        <v>1772</v>
      </c>
      <c r="B429" s="20" t="s">
        <v>1773</v>
      </c>
      <c r="C429" t="s">
        <v>1774</v>
      </c>
      <c r="D429" s="63">
        <v>9332.636540599995</v>
      </c>
      <c r="E429" s="11" t="s">
        <v>1775</v>
      </c>
      <c r="F429" s="11" t="s">
        <v>1718</v>
      </c>
      <c r="G429" s="11"/>
      <c r="H429" s="11"/>
      <c r="I429" t="s">
        <v>301</v>
      </c>
      <c r="J429" s="20">
        <v>-1.6</v>
      </c>
      <c r="K429" s="20">
        <v>0.02</v>
      </c>
      <c r="L429" s="21">
        <v>22</v>
      </c>
      <c r="M429" s="22">
        <v>0.31226870939918477</v>
      </c>
      <c r="N429" s="24">
        <v>18</v>
      </c>
      <c r="O429" s="25">
        <v>0.258547375174217</v>
      </c>
      <c r="P429" s="24">
        <v>22</v>
      </c>
      <c r="Q429" s="25">
        <v>0.33124838170412729</v>
      </c>
      <c r="R429" s="26">
        <v>10</v>
      </c>
      <c r="S429" s="27">
        <v>0.17033323699517813</v>
      </c>
      <c r="T429" s="28">
        <v>10</v>
      </c>
      <c r="U429" s="27">
        <v>0.16805223421193263</v>
      </c>
      <c r="V429" s="28">
        <v>14</v>
      </c>
      <c r="W429" s="27">
        <v>0.25254696375088964</v>
      </c>
      <c r="Z429" s="71"/>
    </row>
    <row r="430" spans="1:26" x14ac:dyDescent="0.25">
      <c r="A430" s="20" t="s">
        <v>1776</v>
      </c>
      <c r="B430" s="20" t="s">
        <v>1777</v>
      </c>
      <c r="C430" t="s">
        <v>1778</v>
      </c>
      <c r="D430" s="63">
        <v>79912.553820600224</v>
      </c>
      <c r="E430" s="11" t="s">
        <v>1779</v>
      </c>
      <c r="F430" s="11" t="s">
        <v>1718</v>
      </c>
      <c r="G430" s="11"/>
      <c r="H430" s="11"/>
      <c r="I430" t="s">
        <v>73</v>
      </c>
      <c r="J430" s="20">
        <v>-1.7</v>
      </c>
      <c r="K430" s="20">
        <v>0.05</v>
      </c>
      <c r="L430" s="21">
        <v>6</v>
      </c>
      <c r="M430" s="22">
        <v>9.9459524937286926E-3</v>
      </c>
      <c r="N430" s="24">
        <v>6</v>
      </c>
      <c r="O430" s="25">
        <v>1.0064871185921637E-2</v>
      </c>
      <c r="P430" s="24">
        <v>5</v>
      </c>
      <c r="Q430" s="25">
        <v>8.7920557116567977E-3</v>
      </c>
      <c r="R430" s="26">
        <v>2</v>
      </c>
      <c r="S430" s="27">
        <v>3.9784942807073419E-3</v>
      </c>
      <c r="T430" s="28">
        <v>1</v>
      </c>
      <c r="U430" s="27">
        <v>1.9626083096489018E-3</v>
      </c>
      <c r="V430" s="28">
        <v>2</v>
      </c>
      <c r="W430" s="27">
        <v>4.2134074049604729E-3</v>
      </c>
      <c r="Z430" s="71"/>
    </row>
    <row r="431" spans="1:26" x14ac:dyDescent="0.25">
      <c r="A431" s="20" t="s">
        <v>1780</v>
      </c>
      <c r="B431" s="20" t="s">
        <v>1781</v>
      </c>
      <c r="C431" t="s">
        <v>1782</v>
      </c>
      <c r="D431" s="63">
        <v>11906.977583599986</v>
      </c>
      <c r="E431" s="11" t="s">
        <v>1783</v>
      </c>
      <c r="F431" s="11" t="s">
        <v>1718</v>
      </c>
      <c r="G431" s="11"/>
      <c r="H431" s="11"/>
      <c r="I431" t="s">
        <v>301</v>
      </c>
      <c r="J431" s="20">
        <v>-1.7</v>
      </c>
      <c r="K431" s="20">
        <v>0.01</v>
      </c>
      <c r="L431" s="21">
        <v>23</v>
      </c>
      <c r="M431" s="22">
        <v>0.25588005775817596</v>
      </c>
      <c r="N431" s="24">
        <v>26</v>
      </c>
      <c r="O431" s="25">
        <v>0.29271420086914346</v>
      </c>
      <c r="P431" s="24">
        <v>20</v>
      </c>
      <c r="Q431" s="25">
        <v>0.2360282012184875</v>
      </c>
      <c r="R431" s="26">
        <v>9</v>
      </c>
      <c r="S431" s="27">
        <v>0.12015579625046469</v>
      </c>
      <c r="T431" s="28">
        <v>15</v>
      </c>
      <c r="U431" s="27">
        <v>0.19757790052816651</v>
      </c>
      <c r="V431" s="28">
        <v>12</v>
      </c>
      <c r="W431" s="27">
        <v>0.16966731161774101</v>
      </c>
      <c r="Z431" s="71"/>
    </row>
    <row r="432" spans="1:26" x14ac:dyDescent="0.25">
      <c r="A432" s="20" t="s">
        <v>1784</v>
      </c>
      <c r="B432" s="20" t="s">
        <v>1785</v>
      </c>
      <c r="C432" t="s">
        <v>1786</v>
      </c>
      <c r="D432" s="63">
        <v>9130.730866599999</v>
      </c>
      <c r="E432" s="11" t="s">
        <v>1787</v>
      </c>
      <c r="F432" s="11" t="s">
        <v>1718</v>
      </c>
      <c r="G432" s="11"/>
      <c r="H432" s="11" t="s">
        <v>1788</v>
      </c>
      <c r="I432" t="s">
        <v>5</v>
      </c>
      <c r="J432" s="20">
        <v>-1.9</v>
      </c>
      <c r="K432" s="20">
        <v>0.05</v>
      </c>
      <c r="L432" s="21">
        <v>12</v>
      </c>
      <c r="M432" s="22">
        <v>0.17409481794269302</v>
      </c>
      <c r="N432" s="24">
        <v>7</v>
      </c>
      <c r="O432" s="25">
        <v>0.10276955562946989</v>
      </c>
      <c r="P432" s="24">
        <v>5</v>
      </c>
      <c r="Q432" s="25">
        <v>7.6948454128854871E-2</v>
      </c>
      <c r="R432" s="26">
        <v>4</v>
      </c>
      <c r="S432" s="27">
        <v>6.9639910096345556E-2</v>
      </c>
      <c r="T432" s="28">
        <v>3</v>
      </c>
      <c r="U432" s="27">
        <v>5.1530499956125533E-2</v>
      </c>
      <c r="V432" s="28">
        <v>3</v>
      </c>
      <c r="W432" s="27">
        <v>5.531388739898279E-2</v>
      </c>
      <c r="Z432" s="71"/>
    </row>
    <row r="433" spans="1:31" x14ac:dyDescent="0.25">
      <c r="A433" s="34" t="s">
        <v>1789</v>
      </c>
      <c r="B433" s="34" t="s">
        <v>1790</v>
      </c>
      <c r="C433" s="32" t="s">
        <v>1791</v>
      </c>
      <c r="D433" s="65">
        <v>33346.519065600027</v>
      </c>
      <c r="E433" s="47" t="s">
        <v>1792</v>
      </c>
      <c r="F433" s="47" t="s">
        <v>1718</v>
      </c>
      <c r="G433" s="47"/>
      <c r="H433" s="47"/>
      <c r="I433" s="32" t="s">
        <v>1793</v>
      </c>
      <c r="J433" s="34">
        <v>-3.7</v>
      </c>
      <c r="K433" s="34">
        <v>0.01</v>
      </c>
      <c r="L433" s="35">
        <v>6</v>
      </c>
      <c r="M433" s="36">
        <v>2.3834765553449998E-2</v>
      </c>
      <c r="N433" s="37">
        <v>4</v>
      </c>
      <c r="O433" s="36">
        <v>1.6079830476660652E-2</v>
      </c>
      <c r="P433" s="37">
        <v>7</v>
      </c>
      <c r="Q433" s="36">
        <v>2.949734793658847E-2</v>
      </c>
      <c r="R433" s="38">
        <v>1</v>
      </c>
      <c r="S433" s="39">
        <v>4.7670888482622929E-3</v>
      </c>
      <c r="T433" s="40">
        <v>0</v>
      </c>
      <c r="U433" s="39">
        <v>0</v>
      </c>
      <c r="V433" s="40">
        <v>1</v>
      </c>
      <c r="W433" s="39">
        <v>5.0485651194154216E-3</v>
      </c>
      <c r="X433" s="68"/>
      <c r="Y433" s="68"/>
      <c r="Z433" s="77"/>
      <c r="AA433" s="68"/>
      <c r="AB433" s="68"/>
      <c r="AC433" s="68"/>
      <c r="AD433" s="68"/>
      <c r="AE433" s="65"/>
    </row>
    <row r="434" spans="1:31" x14ac:dyDescent="0.25">
      <c r="A434" s="20" t="s">
        <v>1794</v>
      </c>
      <c r="B434" s="20" t="s">
        <v>1795</v>
      </c>
      <c r="C434" t="s">
        <v>1796</v>
      </c>
      <c r="D434" s="63">
        <v>47420.708043600112</v>
      </c>
      <c r="E434" s="12" t="s">
        <v>1797</v>
      </c>
      <c r="F434" s="12" t="s">
        <v>1798</v>
      </c>
      <c r="G434" s="12" t="s">
        <v>1799</v>
      </c>
      <c r="H434" s="12"/>
      <c r="I434" t="s">
        <v>212</v>
      </c>
      <c r="J434" s="20">
        <v>5.0999999999999996</v>
      </c>
      <c r="K434" s="20">
        <v>0</v>
      </c>
      <c r="L434" s="21">
        <v>3</v>
      </c>
      <c r="M434" s="22">
        <v>8.3803732245146655E-3</v>
      </c>
      <c r="N434" s="24">
        <v>10</v>
      </c>
      <c r="O434" s="25">
        <v>2.8268576940509594E-2</v>
      </c>
      <c r="P434" s="24">
        <v>8</v>
      </c>
      <c r="Q434" s="25">
        <v>2.370595140352609E-2</v>
      </c>
      <c r="R434" s="26">
        <v>37</v>
      </c>
      <c r="S434" s="27">
        <v>0.12403305542662278</v>
      </c>
      <c r="T434" s="28">
        <v>36</v>
      </c>
      <c r="U434" s="27">
        <v>0.11906472406648734</v>
      </c>
      <c r="V434" s="28">
        <v>37</v>
      </c>
      <c r="W434" s="27">
        <v>0.13135667851242733</v>
      </c>
      <c r="X434" s="3">
        <v>2.6879691860516157</v>
      </c>
      <c r="Y434" s="3">
        <v>2.6052660809477355</v>
      </c>
      <c r="Z434" s="71">
        <v>2.7784338406270499</v>
      </c>
      <c r="AA434" s="3">
        <v>2.4538158380034134</v>
      </c>
      <c r="AB434" s="3">
        <v>2.5374393175898358</v>
      </c>
      <c r="AC434" s="3">
        <v>2.4078217149741659</v>
      </c>
    </row>
    <row r="435" spans="1:31" x14ac:dyDescent="0.25">
      <c r="A435" s="20" t="s">
        <v>1800</v>
      </c>
      <c r="B435" s="20" t="s">
        <v>1801</v>
      </c>
      <c r="C435" t="s">
        <v>1802</v>
      </c>
      <c r="D435" s="63">
        <v>69010.93176560018</v>
      </c>
      <c r="E435" s="12" t="s">
        <v>530</v>
      </c>
      <c r="F435" s="12" t="s">
        <v>1798</v>
      </c>
      <c r="G435" s="12" t="s">
        <v>1803</v>
      </c>
      <c r="H435" s="12"/>
      <c r="I435" t="s">
        <v>301</v>
      </c>
      <c r="J435" s="20">
        <v>2</v>
      </c>
      <c r="K435" s="20">
        <v>0</v>
      </c>
      <c r="L435" s="21">
        <v>19</v>
      </c>
      <c r="M435" s="22">
        <v>3.647084703040207E-2</v>
      </c>
      <c r="N435" s="24">
        <v>12</v>
      </c>
      <c r="O435" s="25">
        <v>2.3309627613035493E-2</v>
      </c>
      <c r="P435" s="24">
        <v>19</v>
      </c>
      <c r="Q435" s="25">
        <v>3.868754279429254E-2</v>
      </c>
      <c r="R435" s="26">
        <v>35</v>
      </c>
      <c r="S435" s="27">
        <v>8.0622062743731251E-2</v>
      </c>
      <c r="T435" s="28">
        <v>34</v>
      </c>
      <c r="U435" s="27">
        <v>7.7269778823064947E-2</v>
      </c>
      <c r="V435" s="28">
        <v>25</v>
      </c>
      <c r="W435" s="27">
        <v>6.0987465572964472E-2</v>
      </c>
      <c r="X435" s="63" t="s">
        <v>2591</v>
      </c>
      <c r="Y435" s="3">
        <v>2.6905563692088008</v>
      </c>
      <c r="Z435" s="71"/>
      <c r="AA435" s="63" t="s">
        <v>2591</v>
      </c>
      <c r="AB435" s="3">
        <v>2.4663589568558049</v>
      </c>
      <c r="AD435" s="63" t="s">
        <v>2590</v>
      </c>
      <c r="AE435" s="63">
        <v>2.3338821171975731E-2</v>
      </c>
    </row>
    <row r="436" spans="1:31" x14ac:dyDescent="0.25">
      <c r="A436" s="20" t="s">
        <v>1804</v>
      </c>
      <c r="B436" s="20" t="s">
        <v>1805</v>
      </c>
      <c r="C436" t="s">
        <v>1806</v>
      </c>
      <c r="D436" s="63">
        <v>29944.551178600006</v>
      </c>
      <c r="E436" s="12" t="s">
        <v>1807</v>
      </c>
      <c r="F436" s="12" t="s">
        <v>1798</v>
      </c>
      <c r="G436" s="12" t="s">
        <v>1808</v>
      </c>
      <c r="H436" s="12"/>
      <c r="I436" t="s">
        <v>878</v>
      </c>
      <c r="J436" s="20">
        <v>2</v>
      </c>
      <c r="K436" s="20">
        <v>7.0000000000000007E-2</v>
      </c>
      <c r="L436" s="21">
        <v>5</v>
      </c>
      <c r="M436" s="22">
        <v>2.211883945128329E-2</v>
      </c>
      <c r="N436" s="24">
        <v>1</v>
      </c>
      <c r="O436" s="25">
        <v>4.4766606315407298E-3</v>
      </c>
      <c r="P436" s="24">
        <v>2</v>
      </c>
      <c r="Q436" s="25">
        <v>9.3852884427748865E-3</v>
      </c>
      <c r="R436" s="26">
        <v>3</v>
      </c>
      <c r="S436" s="27">
        <v>1.592601788063466E-2</v>
      </c>
      <c r="T436" s="28">
        <v>8</v>
      </c>
      <c r="U436" s="27">
        <v>4.1900655979284628E-2</v>
      </c>
      <c r="V436" s="28">
        <v>6</v>
      </c>
      <c r="W436" s="27">
        <v>3.3732762666115315E-2</v>
      </c>
      <c r="X436" s="63" t="s">
        <v>2592</v>
      </c>
      <c r="Y436" s="3">
        <v>8.6612865012103205E-2</v>
      </c>
      <c r="Z436" s="71"/>
      <c r="AA436" s="63" t="s">
        <v>2592</v>
      </c>
      <c r="AB436" s="3">
        <v>6.5712845775140083E-2</v>
      </c>
      <c r="AD436" s="72" t="s">
        <v>2593</v>
      </c>
      <c r="AE436" s="63">
        <v>91.667247156805544</v>
      </c>
    </row>
    <row r="437" spans="1:31" x14ac:dyDescent="0.25">
      <c r="A437" s="20" t="s">
        <v>1809</v>
      </c>
      <c r="B437" s="20" t="s">
        <v>1810</v>
      </c>
      <c r="C437" t="s">
        <v>1811</v>
      </c>
      <c r="D437" s="63">
        <v>27669.33738260001</v>
      </c>
      <c r="E437" s="12" t="s">
        <v>1807</v>
      </c>
      <c r="F437" s="12" t="s">
        <v>1798</v>
      </c>
      <c r="G437" s="12" t="s">
        <v>1808</v>
      </c>
      <c r="H437" s="12"/>
      <c r="I437" t="s">
        <v>878</v>
      </c>
      <c r="J437" s="20">
        <v>1.6</v>
      </c>
      <c r="K437" s="20">
        <v>0.01</v>
      </c>
      <c r="L437" s="21">
        <v>23</v>
      </c>
      <c r="M437" s="22">
        <v>0.11011315774163925</v>
      </c>
      <c r="N437" s="24">
        <v>27</v>
      </c>
      <c r="O437" s="25">
        <v>0.13080880729065608</v>
      </c>
      <c r="P437" s="24">
        <v>21</v>
      </c>
      <c r="Q437" s="25">
        <v>0.10664879990627976</v>
      </c>
      <c r="R437" s="26">
        <v>33</v>
      </c>
      <c r="S437" s="27">
        <v>0.18959153086826319</v>
      </c>
      <c r="T437" s="28">
        <v>43</v>
      </c>
      <c r="U437" s="27">
        <v>0.24373524816335937</v>
      </c>
      <c r="V437" s="28">
        <v>30</v>
      </c>
      <c r="W437" s="27">
        <v>0.18253282037145416</v>
      </c>
      <c r="Z437" s="71"/>
    </row>
    <row r="438" spans="1:31" x14ac:dyDescent="0.25">
      <c r="A438" s="20" t="s">
        <v>1812</v>
      </c>
      <c r="B438" s="20" t="s">
        <v>1813</v>
      </c>
      <c r="C438" t="s">
        <v>1814</v>
      </c>
      <c r="D438" s="63">
        <v>66822.515641600214</v>
      </c>
      <c r="E438" s="12" t="s">
        <v>530</v>
      </c>
      <c r="F438" s="12" t="s">
        <v>1798</v>
      </c>
      <c r="G438" s="12" t="s">
        <v>1803</v>
      </c>
      <c r="H438" s="12"/>
      <c r="I438" t="s">
        <v>301</v>
      </c>
      <c r="J438" s="20">
        <v>1.5</v>
      </c>
      <c r="K438" s="20">
        <v>0.02</v>
      </c>
      <c r="L438" s="21">
        <v>42</v>
      </c>
      <c r="M438" s="22">
        <v>8.3260038839393147E-2</v>
      </c>
      <c r="N438" s="24">
        <v>35</v>
      </c>
      <c r="O438" s="25">
        <v>7.0212947292019615E-2</v>
      </c>
      <c r="P438" s="24">
        <v>29</v>
      </c>
      <c r="Q438" s="25">
        <v>6.0983256726146386E-2</v>
      </c>
      <c r="R438" s="26">
        <v>54</v>
      </c>
      <c r="S438" s="27">
        <v>0.12846200345111364</v>
      </c>
      <c r="T438" s="28">
        <v>55</v>
      </c>
      <c r="U438" s="27">
        <v>0.12908878447216837</v>
      </c>
      <c r="V438" s="28">
        <v>36</v>
      </c>
      <c r="W438" s="27">
        <v>9.0698091356101032E-2</v>
      </c>
      <c r="Z438" s="71"/>
    </row>
    <row r="439" spans="1:31" x14ac:dyDescent="0.25">
      <c r="A439" s="20" t="s">
        <v>1815</v>
      </c>
      <c r="B439" s="20" t="s">
        <v>1816</v>
      </c>
      <c r="C439" t="s">
        <v>1817</v>
      </c>
      <c r="D439" s="63">
        <v>56870.028839600134</v>
      </c>
      <c r="E439" s="12" t="s">
        <v>1818</v>
      </c>
      <c r="F439" s="12" t="s">
        <v>1798</v>
      </c>
      <c r="G439" s="12" t="s">
        <v>1803</v>
      </c>
      <c r="H439" s="12" t="s">
        <v>1819</v>
      </c>
      <c r="I439" t="s">
        <v>823</v>
      </c>
      <c r="J439" s="20">
        <v>1.4</v>
      </c>
      <c r="K439" s="20">
        <v>0.01</v>
      </c>
      <c r="L439" s="21">
        <v>37</v>
      </c>
      <c r="M439" s="22">
        <v>8.6184351014298929E-2</v>
      </c>
      <c r="N439" s="24">
        <v>38</v>
      </c>
      <c r="O439" s="25">
        <v>8.9571970557678973E-2</v>
      </c>
      <c r="P439" s="24">
        <v>28</v>
      </c>
      <c r="Q439" s="25">
        <v>6.9184693267969943E-2</v>
      </c>
      <c r="R439" s="26">
        <v>51</v>
      </c>
      <c r="S439" s="27">
        <v>0.14255763436188162</v>
      </c>
      <c r="T439" s="28">
        <v>42</v>
      </c>
      <c r="U439" s="27">
        <v>0.1158282474213085</v>
      </c>
      <c r="V439" s="28">
        <v>40</v>
      </c>
      <c r="W439" s="27">
        <v>0.11841180772623877</v>
      </c>
      <c r="Z439" s="71"/>
    </row>
    <row r="440" spans="1:31" x14ac:dyDescent="0.25">
      <c r="A440" s="20" t="s">
        <v>1820</v>
      </c>
      <c r="B440" s="20" t="s">
        <v>1821</v>
      </c>
      <c r="C440" t="s">
        <v>1822</v>
      </c>
      <c r="D440" s="63">
        <v>13253.063522599985</v>
      </c>
      <c r="E440" s="12" t="s">
        <v>1823</v>
      </c>
      <c r="F440" s="12" t="s">
        <v>1798</v>
      </c>
      <c r="G440" s="12" t="s">
        <v>1803</v>
      </c>
      <c r="H440" s="12"/>
      <c r="I440" t="s">
        <v>5</v>
      </c>
      <c r="J440" s="20">
        <v>1.4</v>
      </c>
      <c r="K440" s="20">
        <v>0.1</v>
      </c>
      <c r="L440" s="21">
        <v>2</v>
      </c>
      <c r="M440" s="22">
        <v>1.9990509177918791E-2</v>
      </c>
      <c r="N440" s="24">
        <v>6</v>
      </c>
      <c r="O440" s="25">
        <v>6.068857656728275E-2</v>
      </c>
      <c r="P440" s="24">
        <v>3</v>
      </c>
      <c r="Q440" s="25">
        <v>3.1808296582297869E-2</v>
      </c>
      <c r="R440" s="26">
        <v>5</v>
      </c>
      <c r="S440" s="27">
        <v>5.9973235205169347E-2</v>
      </c>
      <c r="T440" s="28">
        <v>6</v>
      </c>
      <c r="U440" s="27">
        <v>7.1004130587373884E-2</v>
      </c>
      <c r="V440" s="28">
        <v>4</v>
      </c>
      <c r="W440" s="27">
        <v>5.0811519229927403E-2</v>
      </c>
      <c r="Z440" s="71"/>
    </row>
    <row r="441" spans="1:31" x14ac:dyDescent="0.25">
      <c r="A441" s="20" t="s">
        <v>1824</v>
      </c>
      <c r="B441" s="20" t="s">
        <v>1825</v>
      </c>
      <c r="C441" t="s">
        <v>1826</v>
      </c>
      <c r="D441" s="63">
        <v>74913.436772600035</v>
      </c>
      <c r="E441" s="12" t="s">
        <v>1827</v>
      </c>
      <c r="F441" s="12" t="s">
        <v>1798</v>
      </c>
      <c r="G441" s="12" t="s">
        <v>1808</v>
      </c>
      <c r="H441" s="12"/>
      <c r="I441" t="s">
        <v>1828</v>
      </c>
      <c r="J441" s="20">
        <v>1.3</v>
      </c>
      <c r="K441" s="20">
        <v>0.04</v>
      </c>
      <c r="L441" s="21">
        <v>9</v>
      </c>
      <c r="M441" s="22">
        <v>1.5914497415828045E-2</v>
      </c>
      <c r="N441" s="24">
        <v>6</v>
      </c>
      <c r="O441" s="25">
        <v>1.0736519308062922E-2</v>
      </c>
      <c r="P441" s="24">
        <v>6</v>
      </c>
      <c r="Q441" s="25">
        <v>1.1254519704670134E-2</v>
      </c>
      <c r="R441" s="26">
        <v>10</v>
      </c>
      <c r="S441" s="27">
        <v>2.1219934101879352E-2</v>
      </c>
      <c r="T441" s="28">
        <v>9</v>
      </c>
      <c r="U441" s="27">
        <v>1.8842192273822517E-2</v>
      </c>
      <c r="V441" s="28">
        <v>7</v>
      </c>
      <c r="W441" s="27">
        <v>1.5731016514925086E-2</v>
      </c>
      <c r="Z441" s="71"/>
    </row>
    <row r="442" spans="1:31" x14ac:dyDescent="0.25">
      <c r="A442" s="15" t="s">
        <v>1829</v>
      </c>
      <c r="B442" s="20" t="s">
        <v>1830</v>
      </c>
      <c r="C442" s="2" t="s">
        <v>1831</v>
      </c>
      <c r="D442" s="23">
        <v>38224.964072600029</v>
      </c>
      <c r="E442" s="12" t="s">
        <v>1832</v>
      </c>
      <c r="F442" s="12" t="s">
        <v>1798</v>
      </c>
      <c r="G442" s="12" t="s">
        <v>1833</v>
      </c>
      <c r="H442" s="12"/>
      <c r="I442" t="s">
        <v>5</v>
      </c>
      <c r="J442" s="20">
        <v>1.1000000000000001</v>
      </c>
      <c r="K442" s="20">
        <v>0.15</v>
      </c>
      <c r="L442" s="21">
        <v>22</v>
      </c>
      <c r="M442" s="22">
        <v>7.6240499854748595E-2</v>
      </c>
      <c r="N442" s="24">
        <v>27</v>
      </c>
      <c r="O442" s="25">
        <v>9.4686629781166529E-2</v>
      </c>
      <c r="P442" s="24">
        <v>26</v>
      </c>
      <c r="Q442" s="25">
        <v>9.5578827605140956E-2</v>
      </c>
      <c r="R442" s="26">
        <v>31</v>
      </c>
      <c r="S442" s="27">
        <v>0.12891942513761603</v>
      </c>
      <c r="T442" s="28">
        <v>26</v>
      </c>
      <c r="U442" s="27">
        <v>0.10667800991959407</v>
      </c>
      <c r="V442" s="28">
        <v>21</v>
      </c>
      <c r="W442" s="27">
        <v>9.2489126385154719E-2</v>
      </c>
      <c r="Z442" s="71"/>
    </row>
    <row r="443" spans="1:31" x14ac:dyDescent="0.25">
      <c r="A443" s="20" t="s">
        <v>1834</v>
      </c>
      <c r="B443" s="20" t="s">
        <v>1835</v>
      </c>
      <c r="C443" t="s">
        <v>1836</v>
      </c>
      <c r="D443" s="63">
        <v>11581.773068600001</v>
      </c>
      <c r="E443" s="12" t="s">
        <v>1837</v>
      </c>
      <c r="F443" s="12" t="s">
        <v>1798</v>
      </c>
      <c r="G443" s="12" t="s">
        <v>1833</v>
      </c>
      <c r="H443" s="12" t="s">
        <v>1838</v>
      </c>
      <c r="J443" s="20">
        <v>-1.1000000000000001</v>
      </c>
      <c r="K443" s="20">
        <v>0.3</v>
      </c>
      <c r="L443" s="21">
        <v>24</v>
      </c>
      <c r="M443" s="22">
        <v>0.27450251675438947</v>
      </c>
      <c r="N443" s="24">
        <v>24</v>
      </c>
      <c r="O443" s="25">
        <v>0.27778460364518115</v>
      </c>
      <c r="P443" s="24">
        <v>25</v>
      </c>
      <c r="Q443" s="25">
        <v>0.30331954403265593</v>
      </c>
      <c r="R443" s="26">
        <v>18</v>
      </c>
      <c r="S443" s="27">
        <v>0.24705929981873348</v>
      </c>
      <c r="T443" s="28">
        <v>17</v>
      </c>
      <c r="U443" s="27">
        <v>0.23020911402411628</v>
      </c>
      <c r="V443" s="28">
        <v>25</v>
      </c>
      <c r="W443" s="27">
        <v>0.36339874734926908</v>
      </c>
      <c r="Z443" s="71"/>
    </row>
    <row r="444" spans="1:31" x14ac:dyDescent="0.25">
      <c r="A444" s="20" t="s">
        <v>1839</v>
      </c>
      <c r="B444" s="20" t="s">
        <v>1840</v>
      </c>
      <c r="C444" t="s">
        <v>1841</v>
      </c>
      <c r="D444" s="63">
        <v>28958.492015600026</v>
      </c>
      <c r="E444" s="12" t="s">
        <v>1842</v>
      </c>
      <c r="F444" s="12" t="s">
        <v>1798</v>
      </c>
      <c r="G444" s="12" t="s">
        <v>1808</v>
      </c>
      <c r="H444" s="12" t="s">
        <v>1843</v>
      </c>
      <c r="I444" t="s">
        <v>32</v>
      </c>
      <c r="J444" s="20">
        <v>-1.2</v>
      </c>
      <c r="K444" s="20">
        <v>0.32</v>
      </c>
      <c r="L444" s="21">
        <v>3</v>
      </c>
      <c r="M444" s="22">
        <v>1.3723201876742452E-2</v>
      </c>
      <c r="N444" s="24">
        <v>0</v>
      </c>
      <c r="O444" s="25">
        <v>0</v>
      </c>
      <c r="P444" s="24">
        <v>2</v>
      </c>
      <c r="Q444" s="25">
        <v>9.7048648095763961E-3</v>
      </c>
      <c r="R444" s="26">
        <v>1</v>
      </c>
      <c r="S444" s="27">
        <v>5.4894370563340266E-3</v>
      </c>
      <c r="T444" s="28">
        <v>2</v>
      </c>
      <c r="U444" s="27">
        <v>1.0831851471346403E-2</v>
      </c>
      <c r="V444" s="28">
        <v>0</v>
      </c>
      <c r="W444" s="27">
        <v>0</v>
      </c>
      <c r="Z444" s="71"/>
    </row>
    <row r="445" spans="1:31" x14ac:dyDescent="0.25">
      <c r="A445" s="20" t="s">
        <v>1844</v>
      </c>
      <c r="B445" s="20" t="s">
        <v>1845</v>
      </c>
      <c r="C445" t="s">
        <v>1846</v>
      </c>
      <c r="D445" s="63">
        <v>38687.611438600026</v>
      </c>
      <c r="E445" s="12" t="s">
        <v>1847</v>
      </c>
      <c r="F445" s="12" t="s">
        <v>1798</v>
      </c>
      <c r="G445" s="12" t="s">
        <v>1803</v>
      </c>
      <c r="H445" s="12"/>
      <c r="I445" t="s">
        <v>1848</v>
      </c>
      <c r="J445" s="20">
        <v>-1.3</v>
      </c>
      <c r="K445" s="20">
        <v>0</v>
      </c>
      <c r="L445" s="21">
        <v>42</v>
      </c>
      <c r="M445" s="22">
        <v>0.14380947907563352</v>
      </c>
      <c r="N445" s="24">
        <v>46</v>
      </c>
      <c r="O445" s="25">
        <v>0.15938883447856816</v>
      </c>
      <c r="P445" s="24">
        <v>45</v>
      </c>
      <c r="Q445" s="25">
        <v>0.16344665364774522</v>
      </c>
      <c r="R445" s="26">
        <v>32</v>
      </c>
      <c r="S445" s="27">
        <v>0.13148669623569006</v>
      </c>
      <c r="T445" s="28">
        <v>33</v>
      </c>
      <c r="U445" s="27">
        <v>0.13377983802236165</v>
      </c>
      <c r="V445" s="28">
        <v>30</v>
      </c>
      <c r="W445" s="27">
        <v>0.13054727346687939</v>
      </c>
      <c r="Z445" s="71"/>
    </row>
    <row r="446" spans="1:31" x14ac:dyDescent="0.25">
      <c r="A446" s="20" t="s">
        <v>1849</v>
      </c>
      <c r="B446" s="20" t="s">
        <v>1850</v>
      </c>
      <c r="C446" t="s">
        <v>1851</v>
      </c>
      <c r="D446" s="63">
        <v>10441.456837599997</v>
      </c>
      <c r="E446" s="12" t="s">
        <v>1852</v>
      </c>
      <c r="F446" s="12" t="s">
        <v>1798</v>
      </c>
      <c r="G446" s="12" t="s">
        <v>1803</v>
      </c>
      <c r="H446" s="12"/>
      <c r="I446" t="s">
        <v>1848</v>
      </c>
      <c r="J446" s="20">
        <v>-1.3</v>
      </c>
      <c r="K446" s="20">
        <v>0.21</v>
      </c>
      <c r="L446" s="21">
        <v>4</v>
      </c>
      <c r="M446" s="22">
        <v>5.0746843492190691E-2</v>
      </c>
      <c r="N446" s="24">
        <v>1</v>
      </c>
      <c r="O446" s="25">
        <v>1.2838399418333217E-2</v>
      </c>
      <c r="P446" s="24">
        <v>2</v>
      </c>
      <c r="Q446" s="25">
        <v>2.6915616706719374E-2</v>
      </c>
      <c r="R446" s="26">
        <v>2</v>
      </c>
      <c r="S446" s="27">
        <v>3.044897309608122E-2</v>
      </c>
      <c r="T446" s="28">
        <v>1</v>
      </c>
      <c r="U446" s="27">
        <v>1.5020609155687953E-2</v>
      </c>
      <c r="V446" s="28">
        <v>1</v>
      </c>
      <c r="W446" s="27">
        <v>1.6123427566378364E-2</v>
      </c>
      <c r="Z446" s="71"/>
    </row>
    <row r="447" spans="1:31" x14ac:dyDescent="0.25">
      <c r="A447" s="20" t="s">
        <v>1853</v>
      </c>
      <c r="B447" s="20" t="s">
        <v>1854</v>
      </c>
      <c r="C447" t="s">
        <v>1855</v>
      </c>
      <c r="D447" s="63">
        <v>6966.4357685999976</v>
      </c>
      <c r="E447" s="12" t="s">
        <v>1856</v>
      </c>
      <c r="F447" s="12" t="s">
        <v>1798</v>
      </c>
      <c r="G447" s="12" t="s">
        <v>1803</v>
      </c>
      <c r="H447" s="12" t="s">
        <v>1857</v>
      </c>
      <c r="I447" t="s">
        <v>5</v>
      </c>
      <c r="J447" s="20">
        <v>-1.3</v>
      </c>
      <c r="K447" s="20">
        <v>0.04</v>
      </c>
      <c r="L447" s="21">
        <v>18</v>
      </c>
      <c r="M447" s="22">
        <v>0.34227250075340376</v>
      </c>
      <c r="N447" s="24">
        <v>13</v>
      </c>
      <c r="O447" s="25">
        <v>0.25015241250481685</v>
      </c>
      <c r="P447" s="24">
        <v>14</v>
      </c>
      <c r="Q447" s="25">
        <v>0.28239229012507211</v>
      </c>
      <c r="R447" s="26">
        <v>10</v>
      </c>
      <c r="S447" s="27">
        <v>0.22818816457405475</v>
      </c>
      <c r="T447" s="28">
        <v>12</v>
      </c>
      <c r="U447" s="27">
        <v>0.27015888304976421</v>
      </c>
      <c r="V447" s="28">
        <v>9</v>
      </c>
      <c r="W447" s="27">
        <v>0.21749553249395437</v>
      </c>
      <c r="Z447" s="71"/>
    </row>
    <row r="448" spans="1:31" x14ac:dyDescent="0.25">
      <c r="A448" s="20" t="s">
        <v>1858</v>
      </c>
      <c r="B448" s="20" t="s">
        <v>1859</v>
      </c>
      <c r="C448" t="s">
        <v>1860</v>
      </c>
      <c r="D448" s="63">
        <v>12407.492697599988</v>
      </c>
      <c r="E448" s="12" t="s">
        <v>1861</v>
      </c>
      <c r="F448" s="12" t="s">
        <v>1798</v>
      </c>
      <c r="G448" s="12" t="s">
        <v>1862</v>
      </c>
      <c r="H448" s="12"/>
      <c r="I448" t="s">
        <v>572</v>
      </c>
      <c r="J448" s="20">
        <v>-1.4</v>
      </c>
      <c r="K448" s="20">
        <v>0.03</v>
      </c>
      <c r="L448" s="21">
        <v>9</v>
      </c>
      <c r="M448" s="22">
        <v>9.6087882135844641E-2</v>
      </c>
      <c r="N448" s="24">
        <v>10</v>
      </c>
      <c r="O448" s="25">
        <v>0.1080408400452455</v>
      </c>
      <c r="P448" s="24">
        <v>9</v>
      </c>
      <c r="Q448" s="25">
        <v>0.10192809750331826</v>
      </c>
      <c r="R448" s="26">
        <v>7</v>
      </c>
      <c r="S448" s="27">
        <v>8.9684576995734094E-2</v>
      </c>
      <c r="T448" s="28">
        <v>7</v>
      </c>
      <c r="U448" s="27">
        <v>8.8483573754380471E-2</v>
      </c>
      <c r="V448" s="28">
        <v>3</v>
      </c>
      <c r="W448" s="27">
        <v>4.0705743806177953E-2</v>
      </c>
      <c r="Z448" s="71"/>
    </row>
    <row r="449" spans="1:31" x14ac:dyDescent="0.25">
      <c r="A449" s="20" t="s">
        <v>1863</v>
      </c>
      <c r="B449" s="20" t="s">
        <v>1864</v>
      </c>
      <c r="C449" t="s">
        <v>1865</v>
      </c>
      <c r="D449" s="63">
        <v>9938.1040315999944</v>
      </c>
      <c r="E449" s="12" t="s">
        <v>1866</v>
      </c>
      <c r="F449" s="12" t="s">
        <v>1798</v>
      </c>
      <c r="G449" s="12" t="s">
        <v>1799</v>
      </c>
      <c r="H449" s="12" t="s">
        <v>1867</v>
      </c>
      <c r="I449" t="s">
        <v>5</v>
      </c>
      <c r="J449" s="20">
        <v>-1.4</v>
      </c>
      <c r="K449" s="20">
        <v>0</v>
      </c>
      <c r="L449" s="21">
        <v>35</v>
      </c>
      <c r="M449" s="22">
        <v>0.46652470380458361</v>
      </c>
      <c r="N449" s="24">
        <v>34</v>
      </c>
      <c r="O449" s="25">
        <v>0.45861405362443736</v>
      </c>
      <c r="P449" s="24">
        <v>32</v>
      </c>
      <c r="Q449" s="25">
        <v>0.45246175601621225</v>
      </c>
      <c r="R449" s="26">
        <v>20</v>
      </c>
      <c r="S449" s="27">
        <v>0.31991176317037401</v>
      </c>
      <c r="T449" s="28">
        <v>21</v>
      </c>
      <c r="U449" s="27">
        <v>0.33140907714112799</v>
      </c>
      <c r="V449" s="28">
        <v>22</v>
      </c>
      <c r="W449" s="27">
        <v>0.37268130766295909</v>
      </c>
      <c r="Z449" s="71"/>
    </row>
    <row r="450" spans="1:31" x14ac:dyDescent="0.25">
      <c r="A450" s="20" t="s">
        <v>1868</v>
      </c>
      <c r="B450" s="20" t="s">
        <v>1869</v>
      </c>
      <c r="C450" t="s">
        <v>1870</v>
      </c>
      <c r="D450" s="63">
        <v>14455.976684599984</v>
      </c>
      <c r="E450" s="12" t="s">
        <v>1871</v>
      </c>
      <c r="F450" s="12" t="s">
        <v>1798</v>
      </c>
      <c r="G450" s="12" t="s">
        <v>1833</v>
      </c>
      <c r="H450" s="12" t="s">
        <v>1872</v>
      </c>
      <c r="I450" t="s">
        <v>572</v>
      </c>
      <c r="J450" s="20">
        <v>-1.4</v>
      </c>
      <c r="K450" s="20">
        <v>0.04</v>
      </c>
      <c r="L450" s="21">
        <v>24</v>
      </c>
      <c r="M450" s="22">
        <v>0.21992466681243006</v>
      </c>
      <c r="N450" s="24">
        <v>33</v>
      </c>
      <c r="O450" s="25">
        <v>0.30601201692554136</v>
      </c>
      <c r="P450" s="24">
        <v>33</v>
      </c>
      <c r="Q450" s="25">
        <v>0.32077605185955965</v>
      </c>
      <c r="R450" s="26">
        <v>19</v>
      </c>
      <c r="S450" s="27">
        <v>0.20893438264682324</v>
      </c>
      <c r="T450" s="28">
        <v>21</v>
      </c>
      <c r="U450" s="27">
        <v>0.22783503027877319</v>
      </c>
      <c r="V450" s="28">
        <v>19</v>
      </c>
      <c r="W450" s="27">
        <v>0.22127106711297209</v>
      </c>
      <c r="Z450" s="71"/>
    </row>
    <row r="451" spans="1:31" x14ac:dyDescent="0.25">
      <c r="A451" s="20" t="s">
        <v>1873</v>
      </c>
      <c r="B451" s="20" t="s">
        <v>1874</v>
      </c>
      <c r="C451" t="s">
        <v>1875</v>
      </c>
      <c r="D451" s="63">
        <v>29422.720573599996</v>
      </c>
      <c r="E451" s="12" t="s">
        <v>1876</v>
      </c>
      <c r="F451" s="12" t="s">
        <v>1798</v>
      </c>
      <c r="G451" s="12" t="s">
        <v>1803</v>
      </c>
      <c r="H451" s="12"/>
      <c r="I451" t="s">
        <v>1848</v>
      </c>
      <c r="J451" s="20">
        <v>-1.5</v>
      </c>
      <c r="K451" s="20">
        <v>0.06</v>
      </c>
      <c r="L451" s="21">
        <v>18</v>
      </c>
      <c r="M451" s="22">
        <v>8.1040071936656313E-2</v>
      </c>
      <c r="N451" s="24">
        <v>10</v>
      </c>
      <c r="O451" s="25">
        <v>4.5560570462907887E-2</v>
      </c>
      <c r="P451" s="24">
        <v>15</v>
      </c>
      <c r="Q451" s="25">
        <v>7.1638068630734075E-2</v>
      </c>
      <c r="R451" s="26">
        <v>7</v>
      </c>
      <c r="S451" s="27">
        <v>3.7819777113349502E-2</v>
      </c>
      <c r="T451" s="28">
        <v>7</v>
      </c>
      <c r="U451" s="27">
        <v>3.7313316845353092E-2</v>
      </c>
      <c r="V451" s="28">
        <v>10</v>
      </c>
      <c r="W451" s="27">
        <v>5.7218391000717392E-2</v>
      </c>
      <c r="Z451" s="71"/>
    </row>
    <row r="452" spans="1:31" x14ac:dyDescent="0.25">
      <c r="A452" s="20" t="s">
        <v>1877</v>
      </c>
      <c r="B452" s="20" t="s">
        <v>1878</v>
      </c>
      <c r="C452" t="s">
        <v>1879</v>
      </c>
      <c r="D452" s="63">
        <v>26134.806011600009</v>
      </c>
      <c r="E452" s="12" t="s">
        <v>1880</v>
      </c>
      <c r="F452" s="12" t="s">
        <v>1798</v>
      </c>
      <c r="G452" s="12" t="s">
        <v>1881</v>
      </c>
      <c r="H452" s="12" t="s">
        <v>1882</v>
      </c>
      <c r="I452" t="s">
        <v>5</v>
      </c>
      <c r="J452" s="20">
        <v>-1.5</v>
      </c>
      <c r="K452" s="20">
        <v>0.22</v>
      </c>
      <c r="L452" s="21">
        <v>0</v>
      </c>
      <c r="M452" s="22">
        <v>0</v>
      </c>
      <c r="N452" s="24">
        <v>2</v>
      </c>
      <c r="O452" s="25">
        <v>1.0258472424160793E-2</v>
      </c>
      <c r="P452" s="24">
        <v>0</v>
      </c>
      <c r="Q452" s="25">
        <v>0</v>
      </c>
      <c r="R452" s="26">
        <v>0</v>
      </c>
      <c r="S452" s="27">
        <v>0</v>
      </c>
      <c r="T452" s="28">
        <v>0</v>
      </c>
      <c r="U452" s="27">
        <v>0</v>
      </c>
      <c r="V452" s="28">
        <v>0</v>
      </c>
      <c r="W452" s="27">
        <v>0</v>
      </c>
      <c r="Z452" s="71"/>
    </row>
    <row r="453" spans="1:31" x14ac:dyDescent="0.25">
      <c r="A453" s="20" t="s">
        <v>1883</v>
      </c>
      <c r="B453" s="20" t="s">
        <v>1884</v>
      </c>
      <c r="C453" t="s">
        <v>1885</v>
      </c>
      <c r="D453" s="63">
        <v>25419.360025599999</v>
      </c>
      <c r="E453" s="12" t="s">
        <v>1886</v>
      </c>
      <c r="F453" s="12" t="s">
        <v>1798</v>
      </c>
      <c r="G453" s="12" t="s">
        <v>1833</v>
      </c>
      <c r="H453" s="12" t="s">
        <v>1887</v>
      </c>
      <c r="I453" t="s">
        <v>32</v>
      </c>
      <c r="J453" s="20">
        <v>-1.5</v>
      </c>
      <c r="K453" s="20">
        <v>0.03</v>
      </c>
      <c r="L453" s="21">
        <v>11</v>
      </c>
      <c r="M453" s="22">
        <v>5.7324227771466958E-2</v>
      </c>
      <c r="N453" s="24">
        <v>10</v>
      </c>
      <c r="O453" s="25">
        <v>5.2736022171837128E-2</v>
      </c>
      <c r="P453" s="24">
        <v>14</v>
      </c>
      <c r="Q453" s="25">
        <v>7.7392497243161204E-2</v>
      </c>
      <c r="R453" s="26">
        <v>7</v>
      </c>
      <c r="S453" s="27">
        <v>4.3776111319924906E-2</v>
      </c>
      <c r="T453" s="28">
        <v>8</v>
      </c>
      <c r="U453" s="27">
        <v>4.9359871221186846E-2</v>
      </c>
      <c r="V453" s="28">
        <v>6</v>
      </c>
      <c r="W453" s="27">
        <v>3.9737917753781646E-2</v>
      </c>
      <c r="Z453" s="71"/>
    </row>
    <row r="454" spans="1:31" x14ac:dyDescent="0.25">
      <c r="A454" s="20" t="s">
        <v>1888</v>
      </c>
      <c r="B454" s="20" t="s">
        <v>1889</v>
      </c>
      <c r="C454" t="s">
        <v>1890</v>
      </c>
      <c r="D454" s="63">
        <v>66976.462840600172</v>
      </c>
      <c r="E454" s="12" t="s">
        <v>530</v>
      </c>
      <c r="F454" s="12" t="s">
        <v>1798</v>
      </c>
      <c r="G454" s="12" t="s">
        <v>1803</v>
      </c>
      <c r="H454" s="12"/>
      <c r="I454" t="s">
        <v>301</v>
      </c>
      <c r="J454" s="20">
        <v>-1.7</v>
      </c>
      <c r="K454" s="20">
        <v>0.08</v>
      </c>
      <c r="L454" s="21">
        <v>6</v>
      </c>
      <c r="M454" s="22">
        <v>1.1866951914791578E-2</v>
      </c>
      <c r="N454" s="24">
        <v>8</v>
      </c>
      <c r="O454" s="25">
        <v>1.6011785359215481E-2</v>
      </c>
      <c r="P454" s="24">
        <v>8</v>
      </c>
      <c r="Q454" s="25">
        <v>1.6784299330315448E-2</v>
      </c>
      <c r="R454" s="26">
        <v>3</v>
      </c>
      <c r="S454" s="27">
        <v>7.1203738936311076E-3</v>
      </c>
      <c r="T454" s="28">
        <v>7</v>
      </c>
      <c r="U454" s="27">
        <v>1.6391718055160105E-2</v>
      </c>
      <c r="V454" s="28">
        <v>1</v>
      </c>
      <c r="W454" s="27">
        <v>2.5136005376870546E-3</v>
      </c>
      <c r="Z454" s="71"/>
    </row>
    <row r="455" spans="1:31" x14ac:dyDescent="0.25">
      <c r="A455" s="20" t="s">
        <v>1891</v>
      </c>
      <c r="B455" s="20" t="s">
        <v>1892</v>
      </c>
      <c r="C455" t="s">
        <v>1893</v>
      </c>
      <c r="D455" s="63">
        <v>19324.946338599977</v>
      </c>
      <c r="E455" s="12" t="s">
        <v>1894</v>
      </c>
      <c r="F455" s="12" t="s">
        <v>1798</v>
      </c>
      <c r="G455" s="12" t="s">
        <v>1808</v>
      </c>
      <c r="H455" s="12" t="s">
        <v>1895</v>
      </c>
      <c r="I455" t="s">
        <v>823</v>
      </c>
      <c r="J455" s="20">
        <v>-1.7</v>
      </c>
      <c r="K455" s="20">
        <v>0.05</v>
      </c>
      <c r="L455" s="21">
        <v>3</v>
      </c>
      <c r="M455" s="22">
        <v>2.0564260568337701E-2</v>
      </c>
      <c r="N455" s="24">
        <v>6</v>
      </c>
      <c r="O455" s="25">
        <v>4.162027393244707E-2</v>
      </c>
      <c r="P455" s="24">
        <v>6</v>
      </c>
      <c r="Q455" s="25">
        <v>4.362831003663567E-2</v>
      </c>
      <c r="R455" s="26">
        <v>3</v>
      </c>
      <c r="S455" s="27">
        <v>2.4677815355450706E-2</v>
      </c>
      <c r="T455" s="28">
        <v>2</v>
      </c>
      <c r="U455" s="27">
        <v>1.6231563019691923E-2</v>
      </c>
      <c r="V455" s="28">
        <v>2</v>
      </c>
      <c r="W455" s="27">
        <v>1.7423290089270814E-2</v>
      </c>
      <c r="Z455" s="71"/>
    </row>
    <row r="456" spans="1:31" x14ac:dyDescent="0.25">
      <c r="A456" s="20" t="s">
        <v>1896</v>
      </c>
      <c r="B456" s="20" t="s">
        <v>1897</v>
      </c>
      <c r="C456" t="s">
        <v>1898</v>
      </c>
      <c r="D456" s="63">
        <v>18476.72673359999</v>
      </c>
      <c r="E456" s="12" t="s">
        <v>1899</v>
      </c>
      <c r="F456" s="12" t="s">
        <v>1798</v>
      </c>
      <c r="G456" s="12" t="s">
        <v>1881</v>
      </c>
      <c r="H456" s="12" t="s">
        <v>1900</v>
      </c>
      <c r="I456" t="s">
        <v>1901</v>
      </c>
      <c r="J456" s="20">
        <v>-1.9</v>
      </c>
      <c r="K456" s="20">
        <v>0</v>
      </c>
      <c r="L456" s="21">
        <v>20</v>
      </c>
      <c r="M456" s="22">
        <v>0.14338875700439388</v>
      </c>
      <c r="N456" s="24">
        <v>18</v>
      </c>
      <c r="O456" s="25">
        <v>0.13059286505759674</v>
      </c>
      <c r="P456" s="24">
        <v>20</v>
      </c>
      <c r="Q456" s="25">
        <v>0.15210391653924651</v>
      </c>
      <c r="R456" s="26">
        <v>11</v>
      </c>
      <c r="S456" s="27">
        <v>9.463927437136295E-2</v>
      </c>
      <c r="T456" s="28">
        <v>8</v>
      </c>
      <c r="U456" s="27">
        <v>6.790685143959678E-2</v>
      </c>
      <c r="V456" s="28">
        <v>8</v>
      </c>
      <c r="W456" s="27">
        <v>7.2892596372001683E-2</v>
      </c>
      <c r="Z456" s="71"/>
    </row>
    <row r="457" spans="1:31" x14ac:dyDescent="0.25">
      <c r="A457" s="20" t="s">
        <v>1902</v>
      </c>
      <c r="B457" s="20" t="s">
        <v>1903</v>
      </c>
      <c r="C457" t="s">
        <v>1904</v>
      </c>
      <c r="D457" s="63">
        <v>10999.467949599995</v>
      </c>
      <c r="E457" s="12" t="s">
        <v>1905</v>
      </c>
      <c r="F457" s="12" t="s">
        <v>1798</v>
      </c>
      <c r="G457" s="12" t="s">
        <v>1833</v>
      </c>
      <c r="H457" s="12" t="s">
        <v>1838</v>
      </c>
      <c r="I457" t="s">
        <v>5</v>
      </c>
      <c r="J457" s="20">
        <v>-1.9</v>
      </c>
      <c r="K457" s="20">
        <v>0.05</v>
      </c>
      <c r="L457" s="21">
        <v>2</v>
      </c>
      <c r="M457" s="22">
        <v>2.4086209369218656E-2</v>
      </c>
      <c r="N457" s="24">
        <v>3</v>
      </c>
      <c r="O457" s="25">
        <v>3.6561293874746943E-2</v>
      </c>
      <c r="P457" s="24">
        <v>4</v>
      </c>
      <c r="Q457" s="25">
        <v>5.1100335286820113E-2</v>
      </c>
      <c r="R457" s="26">
        <v>1</v>
      </c>
      <c r="S457" s="27">
        <v>1.4452137130120802E-2</v>
      </c>
      <c r="T457" s="28">
        <v>2</v>
      </c>
      <c r="U457" s="27">
        <v>2.8517205176142837E-2</v>
      </c>
      <c r="V457" s="28">
        <v>0</v>
      </c>
      <c r="W457" s="27">
        <v>0</v>
      </c>
      <c r="Z457" s="71"/>
    </row>
    <row r="458" spans="1:31" x14ac:dyDescent="0.25">
      <c r="A458" s="20" t="s">
        <v>1906</v>
      </c>
      <c r="B458" s="20" t="s">
        <v>1907</v>
      </c>
      <c r="C458" t="s">
        <v>1908</v>
      </c>
      <c r="D458" s="63">
        <v>26345.751459600015</v>
      </c>
      <c r="E458" s="12" t="s">
        <v>1807</v>
      </c>
      <c r="F458" s="12" t="s">
        <v>1798</v>
      </c>
      <c r="G458" s="12" t="s">
        <v>1808</v>
      </c>
      <c r="H458" s="12"/>
      <c r="I458" t="s">
        <v>878</v>
      </c>
      <c r="J458" s="20">
        <v>-2.5</v>
      </c>
      <c r="K458" s="20">
        <v>0.02</v>
      </c>
      <c r="L458" s="21">
        <v>5</v>
      </c>
      <c r="M458" s="22">
        <v>2.5140247791977197E-2</v>
      </c>
      <c r="N458" s="24">
        <v>4</v>
      </c>
      <c r="O458" s="25">
        <v>2.0352669552198135E-2</v>
      </c>
      <c r="P458" s="24">
        <v>2</v>
      </c>
      <c r="Q458" s="25">
        <v>1.0667308181797541E-2</v>
      </c>
      <c r="R458" s="26">
        <v>0</v>
      </c>
      <c r="S458" s="27">
        <v>0</v>
      </c>
      <c r="T458" s="28">
        <v>1</v>
      </c>
      <c r="U458" s="27">
        <v>5.9530297480440975E-3</v>
      </c>
      <c r="V458" s="28">
        <v>1</v>
      </c>
      <c r="W458" s="27">
        <v>6.3901032873049648E-3</v>
      </c>
      <c r="Z458" s="71"/>
    </row>
    <row r="459" spans="1:31" x14ac:dyDescent="0.25">
      <c r="A459" s="20" t="s">
        <v>1909</v>
      </c>
      <c r="B459" s="20" t="s">
        <v>1910</v>
      </c>
      <c r="C459" t="s">
        <v>1911</v>
      </c>
      <c r="D459" s="63">
        <v>37065.917611600031</v>
      </c>
      <c r="E459" s="12" t="s">
        <v>1912</v>
      </c>
      <c r="F459" s="12" t="s">
        <v>1798</v>
      </c>
      <c r="G459" s="12" t="s">
        <v>1803</v>
      </c>
      <c r="H459" s="12"/>
      <c r="I459" t="s">
        <v>1848</v>
      </c>
      <c r="J459" s="20">
        <v>-2.7</v>
      </c>
      <c r="K459" s="20">
        <v>0.01</v>
      </c>
      <c r="L459" s="21">
        <v>64</v>
      </c>
      <c r="M459" s="22">
        <v>0.22872590675691773</v>
      </c>
      <c r="N459" s="24">
        <v>39</v>
      </c>
      <c r="O459" s="25">
        <v>0.14104634335531116</v>
      </c>
      <c r="P459" s="24">
        <v>61</v>
      </c>
      <c r="Q459" s="25">
        <v>0.23125467222712459</v>
      </c>
      <c r="R459" s="26">
        <v>17</v>
      </c>
      <c r="S459" s="27">
        <v>7.2908458766337197E-2</v>
      </c>
      <c r="T459" s="28">
        <v>20</v>
      </c>
      <c r="U459" s="27">
        <v>8.4626013480638543E-2</v>
      </c>
      <c r="V459" s="28">
        <v>16</v>
      </c>
      <c r="W459" s="27">
        <v>7.2671428139503641E-2</v>
      </c>
      <c r="Z459" s="71"/>
    </row>
    <row r="460" spans="1:31" x14ac:dyDescent="0.25">
      <c r="A460" s="34" t="s">
        <v>1913</v>
      </c>
      <c r="B460" s="34" t="s">
        <v>1914</v>
      </c>
      <c r="C460" s="32" t="s">
        <v>1915</v>
      </c>
      <c r="D460" s="65">
        <v>26880.953077600003</v>
      </c>
      <c r="E460" s="48" t="s">
        <v>1807</v>
      </c>
      <c r="F460" s="48" t="s">
        <v>1798</v>
      </c>
      <c r="G460" s="48" t="s">
        <v>1808</v>
      </c>
      <c r="H460" s="48" t="s">
        <v>1916</v>
      </c>
      <c r="I460" s="32" t="s">
        <v>878</v>
      </c>
      <c r="J460" s="34">
        <v>-3.9</v>
      </c>
      <c r="K460" s="34">
        <v>0</v>
      </c>
      <c r="L460" s="35">
        <v>6</v>
      </c>
      <c r="M460" s="36">
        <v>2.9567644482611084E-2</v>
      </c>
      <c r="N460" s="37">
        <v>5</v>
      </c>
      <c r="O460" s="36">
        <v>2.4934308133237451E-2</v>
      </c>
      <c r="P460" s="37">
        <v>3</v>
      </c>
      <c r="Q460" s="36">
        <v>1.5682382017257374E-2</v>
      </c>
      <c r="R460" s="38">
        <v>1</v>
      </c>
      <c r="S460" s="39">
        <v>5.9136972824990579E-3</v>
      </c>
      <c r="T460" s="40">
        <v>0</v>
      </c>
      <c r="U460" s="39">
        <v>0</v>
      </c>
      <c r="V460" s="40">
        <v>0</v>
      </c>
      <c r="W460" s="39">
        <v>0</v>
      </c>
      <c r="X460" s="68"/>
      <c r="Y460" s="68"/>
      <c r="Z460" s="77"/>
      <c r="AA460" s="68"/>
      <c r="AB460" s="68"/>
      <c r="AC460" s="68"/>
      <c r="AD460" s="68"/>
      <c r="AE460" s="65"/>
    </row>
    <row r="461" spans="1:31" x14ac:dyDescent="0.25">
      <c r="A461" s="20" t="s">
        <v>1917</v>
      </c>
      <c r="B461" s="20" t="s">
        <v>1918</v>
      </c>
      <c r="C461" t="s">
        <v>1919</v>
      </c>
      <c r="D461" s="63">
        <v>55665.0632776001</v>
      </c>
      <c r="E461" s="13" t="s">
        <v>1920</v>
      </c>
      <c r="F461" s="13" t="s">
        <v>1921</v>
      </c>
      <c r="G461" s="13"/>
      <c r="H461" s="13"/>
      <c r="I461" t="s">
        <v>572</v>
      </c>
      <c r="J461" s="20">
        <v>38.700000000000003</v>
      </c>
      <c r="K461" s="20">
        <v>0</v>
      </c>
      <c r="L461" s="21">
        <v>0</v>
      </c>
      <c r="M461" s="22">
        <v>0</v>
      </c>
      <c r="N461" s="24">
        <v>2</v>
      </c>
      <c r="O461" s="25">
        <v>4.8163636398609192E-3</v>
      </c>
      <c r="P461" s="24">
        <v>0</v>
      </c>
      <c r="Q461" s="25">
        <v>0</v>
      </c>
      <c r="R461" s="26">
        <v>68</v>
      </c>
      <c r="S461" s="27">
        <v>0.19419138444843984</v>
      </c>
      <c r="T461" s="28">
        <v>57</v>
      </c>
      <c r="U461" s="27">
        <v>0.16059824380889845</v>
      </c>
      <c r="V461" s="28">
        <v>49</v>
      </c>
      <c r="W461" s="27">
        <v>0.14819441659983729</v>
      </c>
      <c r="X461" s="3">
        <v>13.97772519657045</v>
      </c>
      <c r="Y461" s="3">
        <v>13.180263745860149</v>
      </c>
      <c r="Z461" s="71">
        <v>13.959802816806171</v>
      </c>
      <c r="AA461" s="3">
        <v>11.890716678772337</v>
      </c>
      <c r="AB461" s="3">
        <v>11.901639907740272</v>
      </c>
      <c r="AC461" s="3">
        <v>12.314822032408808</v>
      </c>
    </row>
    <row r="462" spans="1:31" x14ac:dyDescent="0.25">
      <c r="A462" s="20" t="s">
        <v>1922</v>
      </c>
      <c r="B462" s="20" t="s">
        <v>1923</v>
      </c>
      <c r="C462" t="s">
        <v>1924</v>
      </c>
      <c r="D462" s="63">
        <v>41082.926411600012</v>
      </c>
      <c r="E462" s="13" t="s">
        <v>1925</v>
      </c>
      <c r="F462" s="13" t="s">
        <v>1921</v>
      </c>
      <c r="G462" s="13"/>
      <c r="H462" s="13"/>
      <c r="I462" t="s">
        <v>572</v>
      </c>
      <c r="J462" s="20">
        <v>6.3</v>
      </c>
      <c r="K462" s="20">
        <v>0</v>
      </c>
      <c r="L462" s="21">
        <v>0</v>
      </c>
      <c r="M462" s="22">
        <v>0</v>
      </c>
      <c r="N462" s="24">
        <v>3</v>
      </c>
      <c r="O462" s="25">
        <v>9.7888542832147117E-3</v>
      </c>
      <c r="P462" s="24">
        <v>1</v>
      </c>
      <c r="Q462" s="25">
        <v>3.4203776927298306E-3</v>
      </c>
      <c r="R462" s="26">
        <v>12</v>
      </c>
      <c r="S462" s="27">
        <v>4.6432666720967429E-2</v>
      </c>
      <c r="T462" s="28">
        <v>13</v>
      </c>
      <c r="U462" s="27">
        <v>4.962843999547184E-2</v>
      </c>
      <c r="V462" s="28">
        <v>12</v>
      </c>
      <c r="W462" s="27">
        <v>4.9174317716853121E-2</v>
      </c>
      <c r="X462" s="63" t="s">
        <v>2591</v>
      </c>
      <c r="Y462" s="3">
        <v>13.705930586412256</v>
      </c>
      <c r="Z462" s="71"/>
      <c r="AA462" s="63" t="s">
        <v>2591</v>
      </c>
      <c r="AB462" s="3">
        <v>12.035726206307139</v>
      </c>
      <c r="AD462" s="63" t="s">
        <v>2590</v>
      </c>
      <c r="AE462" s="63">
        <v>4.9554361381001595E-3</v>
      </c>
    </row>
    <row r="463" spans="1:31" x14ac:dyDescent="0.25">
      <c r="A463" s="20" t="s">
        <v>1926</v>
      </c>
      <c r="B463" s="20" t="s">
        <v>1927</v>
      </c>
      <c r="C463" t="s">
        <v>1928</v>
      </c>
      <c r="D463" s="63">
        <v>17700.970350600001</v>
      </c>
      <c r="E463" s="13" t="s">
        <v>1929</v>
      </c>
      <c r="F463" s="13" t="s">
        <v>1921</v>
      </c>
      <c r="G463" s="13"/>
      <c r="H463" s="13"/>
      <c r="I463" t="s">
        <v>5</v>
      </c>
      <c r="J463" s="20">
        <v>6.3</v>
      </c>
      <c r="K463" s="20">
        <v>0.02</v>
      </c>
      <c r="L463" s="21">
        <v>0</v>
      </c>
      <c r="M463" s="22">
        <v>0</v>
      </c>
      <c r="N463" s="24">
        <v>0</v>
      </c>
      <c r="O463" s="25">
        <v>0</v>
      </c>
      <c r="P463" s="24">
        <v>0</v>
      </c>
      <c r="Q463" s="25">
        <v>0</v>
      </c>
      <c r="R463" s="26">
        <v>3</v>
      </c>
      <c r="S463" s="27">
        <v>2.6941882170984952E-2</v>
      </c>
      <c r="T463" s="28">
        <v>4</v>
      </c>
      <c r="U463" s="27">
        <v>3.5441456387335028E-2</v>
      </c>
      <c r="V463" s="28">
        <v>7</v>
      </c>
      <c r="W463" s="27">
        <v>6.6576266030501638E-2</v>
      </c>
      <c r="X463" s="63" t="s">
        <v>2592</v>
      </c>
      <c r="Y463" s="3">
        <v>0.45532902759008248</v>
      </c>
      <c r="Z463" s="71"/>
      <c r="AA463" s="63" t="s">
        <v>2592</v>
      </c>
      <c r="AB463" s="3">
        <v>0.24176577372180116</v>
      </c>
      <c r="AD463" s="72" t="s">
        <v>2593</v>
      </c>
      <c r="AE463" s="63">
        <v>87.814002343183319</v>
      </c>
    </row>
    <row r="464" spans="1:31" x14ac:dyDescent="0.25">
      <c r="A464" s="20" t="s">
        <v>1930</v>
      </c>
      <c r="B464" s="20" t="s">
        <v>1931</v>
      </c>
      <c r="C464" t="s">
        <v>1932</v>
      </c>
      <c r="D464" s="63">
        <v>36774.118811600041</v>
      </c>
      <c r="E464" s="13" t="s">
        <v>1933</v>
      </c>
      <c r="F464" s="13" t="s">
        <v>1921</v>
      </c>
      <c r="G464" s="13"/>
      <c r="H464" s="13"/>
      <c r="I464" t="s">
        <v>5</v>
      </c>
      <c r="J464" s="20">
        <v>5.5</v>
      </c>
      <c r="K464" s="20">
        <v>0.01</v>
      </c>
      <c r="L464" s="21">
        <v>0</v>
      </c>
      <c r="M464" s="22">
        <v>0</v>
      </c>
      <c r="N464" s="24">
        <v>0</v>
      </c>
      <c r="O464" s="25">
        <v>0</v>
      </c>
      <c r="P464" s="24">
        <v>0</v>
      </c>
      <c r="Q464" s="25">
        <v>0</v>
      </c>
      <c r="R464" s="26">
        <v>5</v>
      </c>
      <c r="S464" s="27">
        <v>2.1613817584643737E-2</v>
      </c>
      <c r="T464" s="28">
        <v>2</v>
      </c>
      <c r="U464" s="27">
        <v>8.5297512077489868E-3</v>
      </c>
      <c r="V464" s="28">
        <v>5</v>
      </c>
      <c r="W464" s="27">
        <v>2.2890021358636145E-2</v>
      </c>
      <c r="Z464" s="71"/>
    </row>
    <row r="465" spans="1:26" x14ac:dyDescent="0.25">
      <c r="A465" s="20" t="s">
        <v>1934</v>
      </c>
      <c r="B465" s="20" t="s">
        <v>1935</v>
      </c>
      <c r="C465" t="s">
        <v>1936</v>
      </c>
      <c r="D465" s="63">
        <v>187595.85040359906</v>
      </c>
      <c r="E465" s="13" t="s">
        <v>1937</v>
      </c>
      <c r="F465" s="13" t="s">
        <v>1921</v>
      </c>
      <c r="G465" s="13"/>
      <c r="H465" s="13"/>
      <c r="I465" t="s">
        <v>1704</v>
      </c>
      <c r="J465" s="20">
        <v>5.4</v>
      </c>
      <c r="K465" s="20">
        <v>0</v>
      </c>
      <c r="L465" s="21">
        <v>1</v>
      </c>
      <c r="M465" s="22">
        <v>7.0613365757847513E-4</v>
      </c>
      <c r="N465" s="24">
        <v>0</v>
      </c>
      <c r="O465" s="25">
        <v>0</v>
      </c>
      <c r="P465" s="24">
        <v>1</v>
      </c>
      <c r="Q465" s="25">
        <v>7.4905241639397155E-4</v>
      </c>
      <c r="R465" s="26">
        <v>7</v>
      </c>
      <c r="S465" s="27">
        <v>5.9316916220049087E-3</v>
      </c>
      <c r="T465" s="28">
        <v>9</v>
      </c>
      <c r="U465" s="27">
        <v>7.5243315698367676E-3</v>
      </c>
      <c r="V465" s="28">
        <v>6</v>
      </c>
      <c r="W465" s="27">
        <v>5.3845137612472411E-3</v>
      </c>
      <c r="Z465" s="71"/>
    </row>
    <row r="466" spans="1:26" x14ac:dyDescent="0.25">
      <c r="A466" s="20" t="s">
        <v>1938</v>
      </c>
      <c r="B466" s="20" t="s">
        <v>1939</v>
      </c>
      <c r="C466" t="s">
        <v>1940</v>
      </c>
      <c r="D466" s="63">
        <v>69482.575415600179</v>
      </c>
      <c r="E466" s="13" t="s">
        <v>1941</v>
      </c>
      <c r="F466" s="13" t="s">
        <v>1921</v>
      </c>
      <c r="G466" s="13"/>
      <c r="H466" s="13"/>
      <c r="I466" t="s">
        <v>5</v>
      </c>
      <c r="J466" s="20">
        <v>4.7</v>
      </c>
      <c r="K466" s="20">
        <v>0</v>
      </c>
      <c r="L466" s="21">
        <v>7</v>
      </c>
      <c r="M466" s="22">
        <v>1.3345420810871009E-2</v>
      </c>
      <c r="N466" s="24">
        <v>9</v>
      </c>
      <c r="O466" s="25">
        <v>1.7363552420117726E-2</v>
      </c>
      <c r="P466" s="24">
        <v>7</v>
      </c>
      <c r="Q466" s="25">
        <v>1.4156554639326744E-2</v>
      </c>
      <c r="R466" s="26">
        <v>48</v>
      </c>
      <c r="S466" s="27">
        <v>0.10981687530042607</v>
      </c>
      <c r="T466" s="28">
        <v>38</v>
      </c>
      <c r="U466" s="27">
        <v>8.5774132103597328E-2</v>
      </c>
      <c r="V466" s="28">
        <v>24</v>
      </c>
      <c r="W466" s="27">
        <v>5.8150546781503901E-2</v>
      </c>
      <c r="Z466" s="71"/>
    </row>
    <row r="467" spans="1:26" x14ac:dyDescent="0.25">
      <c r="A467" s="20" t="s">
        <v>1942</v>
      </c>
      <c r="B467" s="20" t="s">
        <v>1943</v>
      </c>
      <c r="C467" t="s">
        <v>1944</v>
      </c>
      <c r="D467" s="63">
        <v>28005.427181599993</v>
      </c>
      <c r="E467" s="13" t="s">
        <v>1945</v>
      </c>
      <c r="F467" s="13" t="s">
        <v>1921</v>
      </c>
      <c r="G467" s="13"/>
      <c r="H467" s="13"/>
      <c r="I467" t="s">
        <v>5</v>
      </c>
      <c r="J467" s="20">
        <v>3</v>
      </c>
      <c r="K467" s="20">
        <v>0.01</v>
      </c>
      <c r="L467" s="21">
        <v>0</v>
      </c>
      <c r="M467" s="22">
        <v>0</v>
      </c>
      <c r="N467" s="24">
        <v>1</v>
      </c>
      <c r="O467" s="25">
        <v>4.7866291244601754E-3</v>
      </c>
      <c r="P467" s="24">
        <v>1</v>
      </c>
      <c r="Q467" s="25">
        <v>5.0175676356981665E-3</v>
      </c>
      <c r="R467" s="26">
        <v>4</v>
      </c>
      <c r="S467" s="27">
        <v>2.2705001874841008E-2</v>
      </c>
      <c r="T467" s="28">
        <v>5</v>
      </c>
      <c r="U467" s="27">
        <v>2.800118726212816E-2</v>
      </c>
      <c r="V467" s="28">
        <v>2</v>
      </c>
      <c r="W467" s="27">
        <v>1.2022817714354993E-2</v>
      </c>
      <c r="Z467" s="71"/>
    </row>
    <row r="468" spans="1:26" x14ac:dyDescent="0.25">
      <c r="A468" s="20" t="s">
        <v>1946</v>
      </c>
      <c r="B468" s="20" t="s">
        <v>1947</v>
      </c>
      <c r="C468" t="s">
        <v>1948</v>
      </c>
      <c r="D468" s="63">
        <v>60458.410427600233</v>
      </c>
      <c r="E468" s="13" t="s">
        <v>1949</v>
      </c>
      <c r="F468" s="13" t="s">
        <v>1921</v>
      </c>
      <c r="G468" s="13"/>
      <c r="H468" s="13"/>
      <c r="I468" t="s">
        <v>5</v>
      </c>
      <c r="J468" s="20">
        <v>2.1</v>
      </c>
      <c r="K468" s="20">
        <v>0.16</v>
      </c>
      <c r="L468" s="21">
        <v>0</v>
      </c>
      <c r="M468" s="22">
        <v>0</v>
      </c>
      <c r="N468" s="24">
        <v>0</v>
      </c>
      <c r="O468" s="25">
        <v>0</v>
      </c>
      <c r="P468" s="24">
        <v>0</v>
      </c>
      <c r="Q468" s="25">
        <v>0</v>
      </c>
      <c r="R468" s="26">
        <v>3</v>
      </c>
      <c r="S468" s="27">
        <v>7.8880250758338183E-3</v>
      </c>
      <c r="T468" s="28">
        <v>0</v>
      </c>
      <c r="U468" s="27">
        <v>0</v>
      </c>
      <c r="V468" s="28">
        <v>0</v>
      </c>
      <c r="W468" s="27">
        <v>0</v>
      </c>
      <c r="Z468" s="71"/>
    </row>
    <row r="469" spans="1:26" x14ac:dyDescent="0.25">
      <c r="A469" s="20" t="s">
        <v>1950</v>
      </c>
      <c r="B469" s="20" t="s">
        <v>1951</v>
      </c>
      <c r="C469" t="s">
        <v>1952</v>
      </c>
      <c r="D469" s="63">
        <v>42432.890842600085</v>
      </c>
      <c r="E469" s="13" t="s">
        <v>1953</v>
      </c>
      <c r="F469" s="13" t="s">
        <v>1921</v>
      </c>
      <c r="G469" s="13"/>
      <c r="H469" s="13"/>
      <c r="I469" t="s">
        <v>5</v>
      </c>
      <c r="J469" s="20">
        <v>1.8</v>
      </c>
      <c r="K469" s="20">
        <v>0.01</v>
      </c>
      <c r="L469" s="21">
        <v>10</v>
      </c>
      <c r="M469" s="22">
        <v>3.1218175656099339E-2</v>
      </c>
      <c r="N469" s="24">
        <v>6</v>
      </c>
      <c r="O469" s="25">
        <v>1.8954861296767756E-2</v>
      </c>
      <c r="P469" s="24">
        <v>9</v>
      </c>
      <c r="Q469" s="25">
        <v>2.9804052949016276E-2</v>
      </c>
      <c r="R469" s="26">
        <v>15</v>
      </c>
      <c r="S469" s="27">
        <v>5.6194316251862206E-2</v>
      </c>
      <c r="T469" s="28">
        <v>12</v>
      </c>
      <c r="U469" s="27">
        <v>4.4353435948168804E-2</v>
      </c>
      <c r="V469" s="28">
        <v>15</v>
      </c>
      <c r="W469" s="27">
        <v>5.9512351032006833E-2</v>
      </c>
      <c r="Z469" s="71"/>
    </row>
    <row r="470" spans="1:26" x14ac:dyDescent="0.25">
      <c r="A470" s="20" t="s">
        <v>1954</v>
      </c>
      <c r="B470" s="20" t="s">
        <v>1955</v>
      </c>
      <c r="C470" t="s">
        <v>1956</v>
      </c>
      <c r="D470" s="63">
        <v>17469.97839159998</v>
      </c>
      <c r="E470" s="13" t="s">
        <v>1957</v>
      </c>
      <c r="F470" s="13" t="s">
        <v>1921</v>
      </c>
      <c r="G470" s="13"/>
      <c r="H470" s="13"/>
      <c r="I470" t="s">
        <v>5</v>
      </c>
      <c r="J470" s="20">
        <v>1.7</v>
      </c>
      <c r="K470" s="20">
        <v>0.17</v>
      </c>
      <c r="L470" s="21">
        <v>0</v>
      </c>
      <c r="M470" s="22">
        <v>0</v>
      </c>
      <c r="N470" s="24">
        <v>0</v>
      </c>
      <c r="O470" s="25">
        <v>0</v>
      </c>
      <c r="P470" s="24">
        <v>1</v>
      </c>
      <c r="Q470" s="25">
        <v>8.0434630141193036E-3</v>
      </c>
      <c r="R470" s="26">
        <v>1</v>
      </c>
      <c r="S470" s="27">
        <v>9.0993712529388541E-3</v>
      </c>
      <c r="T470" s="28">
        <v>0</v>
      </c>
      <c r="U470" s="27">
        <v>0</v>
      </c>
      <c r="V470" s="28">
        <v>2</v>
      </c>
      <c r="W470" s="27">
        <v>1.9273300657252981E-2</v>
      </c>
      <c r="Z470" s="71"/>
    </row>
    <row r="471" spans="1:26" x14ac:dyDescent="0.25">
      <c r="A471" s="20" t="s">
        <v>1958</v>
      </c>
      <c r="B471" s="20" t="s">
        <v>1959</v>
      </c>
      <c r="C471" t="s">
        <v>1960</v>
      </c>
      <c r="D471" s="63">
        <v>24651.855163599994</v>
      </c>
      <c r="E471" s="13" t="s">
        <v>1961</v>
      </c>
      <c r="F471" s="13" t="s">
        <v>1921</v>
      </c>
      <c r="G471" s="13"/>
      <c r="H471" s="13"/>
      <c r="I471" t="s">
        <v>32</v>
      </c>
      <c r="J471" s="20">
        <v>1.6</v>
      </c>
      <c r="K471" s="20">
        <v>0.01</v>
      </c>
      <c r="L471" s="21">
        <v>22</v>
      </c>
      <c r="M471" s="22">
        <v>0.1182178926691069</v>
      </c>
      <c r="N471" s="24">
        <v>25</v>
      </c>
      <c r="O471" s="25">
        <v>0.13594473164471083</v>
      </c>
      <c r="P471" s="24">
        <v>24</v>
      </c>
      <c r="Q471" s="25">
        <v>0.13680345673078576</v>
      </c>
      <c r="R471" s="26">
        <v>35</v>
      </c>
      <c r="S471" s="27">
        <v>0.22569513060521618</v>
      </c>
      <c r="T471" s="28">
        <v>31</v>
      </c>
      <c r="U471" s="27">
        <v>0.19722443909859563</v>
      </c>
      <c r="V471" s="28">
        <v>37</v>
      </c>
      <c r="W471" s="27">
        <v>0.25267983524876469</v>
      </c>
      <c r="Z471" s="71"/>
    </row>
    <row r="472" spans="1:26" x14ac:dyDescent="0.25">
      <c r="A472" s="20" t="s">
        <v>1962</v>
      </c>
      <c r="B472" s="20" t="s">
        <v>1963</v>
      </c>
      <c r="C472" t="s">
        <v>1964</v>
      </c>
      <c r="D472" s="63">
        <v>34707.779257600036</v>
      </c>
      <c r="E472" s="13" t="s">
        <v>1965</v>
      </c>
      <c r="F472" s="13" t="s">
        <v>1921</v>
      </c>
      <c r="G472" s="13"/>
      <c r="H472" s="13"/>
      <c r="I472" t="s">
        <v>5</v>
      </c>
      <c r="J472" s="20">
        <v>1.6</v>
      </c>
      <c r="K472" s="20">
        <v>0.13</v>
      </c>
      <c r="L472" s="21">
        <v>5</v>
      </c>
      <c r="M472" s="22">
        <v>1.9083292971420973E-2</v>
      </c>
      <c r="N472" s="24">
        <v>2</v>
      </c>
      <c r="O472" s="25">
        <v>7.7245848773825907E-3</v>
      </c>
      <c r="P472" s="24">
        <v>1</v>
      </c>
      <c r="Q472" s="25">
        <v>4.0486348610024678E-3</v>
      </c>
      <c r="R472" s="26">
        <v>5</v>
      </c>
      <c r="S472" s="27">
        <v>2.2900603635016312E-2</v>
      </c>
      <c r="T472" s="28">
        <v>6</v>
      </c>
      <c r="U472" s="27">
        <v>2.7112718623027228E-2</v>
      </c>
      <c r="V472" s="28">
        <v>2</v>
      </c>
      <c r="W472" s="27">
        <v>9.7011146555362072E-3</v>
      </c>
      <c r="Z472" s="71"/>
    </row>
    <row r="473" spans="1:26" x14ac:dyDescent="0.25">
      <c r="A473" s="20" t="s">
        <v>1966</v>
      </c>
      <c r="B473" s="20" t="s">
        <v>1967</v>
      </c>
      <c r="C473" t="s">
        <v>1968</v>
      </c>
      <c r="D473" s="63">
        <v>83544.47711360034</v>
      </c>
      <c r="E473" s="13" t="s">
        <v>1969</v>
      </c>
      <c r="F473" s="13" t="s">
        <v>1921</v>
      </c>
      <c r="G473" s="13"/>
      <c r="H473" s="13"/>
      <c r="I473" t="s">
        <v>488</v>
      </c>
      <c r="J473" s="20">
        <v>1.4</v>
      </c>
      <c r="K473" s="20">
        <v>0.02</v>
      </c>
      <c r="L473" s="21">
        <v>14</v>
      </c>
      <c r="M473" s="22">
        <v>2.2198336502445182E-2</v>
      </c>
      <c r="N473" s="24">
        <v>14</v>
      </c>
      <c r="O473" s="25">
        <v>2.2463750714648002E-2</v>
      </c>
      <c r="P473" s="24">
        <v>17</v>
      </c>
      <c r="Q473" s="25">
        <v>2.8593453551775033E-2</v>
      </c>
      <c r="R473" s="26">
        <v>23</v>
      </c>
      <c r="S473" s="27">
        <v>4.3763680941424181E-2</v>
      </c>
      <c r="T473" s="28">
        <v>21</v>
      </c>
      <c r="U473" s="27">
        <v>3.9423047452515687E-2</v>
      </c>
      <c r="V473" s="28">
        <v>15</v>
      </c>
      <c r="W473" s="27">
        <v>3.0226786765256444E-2</v>
      </c>
      <c r="Z473" s="71"/>
    </row>
    <row r="474" spans="1:26" x14ac:dyDescent="0.25">
      <c r="A474" s="20" t="s">
        <v>1970</v>
      </c>
      <c r="B474" s="20" t="s">
        <v>1971</v>
      </c>
      <c r="C474" t="s">
        <v>1972</v>
      </c>
      <c r="D474" s="63">
        <v>8742.4233365999953</v>
      </c>
      <c r="E474" s="13" t="s">
        <v>144</v>
      </c>
      <c r="F474" s="13" t="s">
        <v>1921</v>
      </c>
      <c r="G474" s="13"/>
      <c r="H474" s="13"/>
      <c r="I474" t="s">
        <v>5</v>
      </c>
      <c r="J474" s="20">
        <v>1.4</v>
      </c>
      <c r="K474" s="20">
        <v>0.18</v>
      </c>
      <c r="L474" s="21">
        <v>16</v>
      </c>
      <c r="M474" s="22">
        <v>0.24243665883799351</v>
      </c>
      <c r="N474" s="24">
        <v>11</v>
      </c>
      <c r="O474" s="25">
        <v>0.16866805352711498</v>
      </c>
      <c r="P474" s="24">
        <v>20</v>
      </c>
      <c r="Q474" s="25">
        <v>0.32146492943670918</v>
      </c>
      <c r="R474" s="26">
        <v>12</v>
      </c>
      <c r="S474" s="27">
        <v>0.21819920593478515</v>
      </c>
      <c r="T474" s="28">
        <v>29</v>
      </c>
      <c r="U474" s="27">
        <v>0.52025325792591293</v>
      </c>
      <c r="V474" s="28">
        <v>19</v>
      </c>
      <c r="W474" s="27">
        <v>0.36588131963027098</v>
      </c>
      <c r="Z474" s="71"/>
    </row>
    <row r="475" spans="1:26" x14ac:dyDescent="0.25">
      <c r="A475" s="20" t="s">
        <v>1973</v>
      </c>
      <c r="B475" s="20" t="s">
        <v>1974</v>
      </c>
      <c r="C475" t="s">
        <v>1975</v>
      </c>
      <c r="D475" s="63">
        <v>36187.558614600021</v>
      </c>
      <c r="E475" s="13" t="s">
        <v>1976</v>
      </c>
      <c r="F475" s="13" t="s">
        <v>1921</v>
      </c>
      <c r="G475" s="13"/>
      <c r="H475" s="13"/>
      <c r="I475" t="s">
        <v>32</v>
      </c>
      <c r="J475" s="20">
        <v>1.3</v>
      </c>
      <c r="K475" s="20">
        <v>7.0000000000000007E-2</v>
      </c>
      <c r="L475" s="21">
        <v>6</v>
      </c>
      <c r="M475" s="22">
        <v>2.1963528195338363E-2</v>
      </c>
      <c r="N475" s="24">
        <v>9</v>
      </c>
      <c r="O475" s="25">
        <v>3.3339202386170469E-2</v>
      </c>
      <c r="P475" s="24">
        <v>7</v>
      </c>
      <c r="Q475" s="25">
        <v>2.7181548383184768E-2</v>
      </c>
      <c r="R475" s="26">
        <v>8</v>
      </c>
      <c r="S475" s="27">
        <v>3.5142645760435999E-2</v>
      </c>
      <c r="T475" s="28">
        <v>12</v>
      </c>
      <c r="U475" s="27">
        <v>5.200805409745389E-2</v>
      </c>
      <c r="V475" s="28">
        <v>8</v>
      </c>
      <c r="W475" s="27">
        <v>3.7217669155627936E-2</v>
      </c>
      <c r="Z475" s="71"/>
    </row>
    <row r="476" spans="1:26" x14ac:dyDescent="0.25">
      <c r="A476" s="20" t="s">
        <v>1977</v>
      </c>
      <c r="B476" s="20" t="s">
        <v>1978</v>
      </c>
      <c r="C476" t="s">
        <v>1979</v>
      </c>
      <c r="D476" s="63">
        <v>10030.189605599995</v>
      </c>
      <c r="E476" s="13" t="s">
        <v>1980</v>
      </c>
      <c r="F476" s="13" t="s">
        <v>1921</v>
      </c>
      <c r="G476" s="13"/>
      <c r="H476" s="13"/>
      <c r="I476" t="s">
        <v>5</v>
      </c>
      <c r="J476" s="20">
        <v>1.3</v>
      </c>
      <c r="K476" s="20">
        <v>0.04</v>
      </c>
      <c r="L476" s="21">
        <v>7</v>
      </c>
      <c r="M476" s="22">
        <v>9.2448322953591511E-2</v>
      </c>
      <c r="N476" s="24">
        <v>10</v>
      </c>
      <c r="O476" s="25">
        <v>0.13364811500228502</v>
      </c>
      <c r="P476" s="24">
        <v>8</v>
      </c>
      <c r="Q476" s="25">
        <v>0.11207694416611551</v>
      </c>
      <c r="R476" s="26">
        <v>11</v>
      </c>
      <c r="S476" s="27">
        <v>0.17433608731081063</v>
      </c>
      <c r="T476" s="28">
        <v>9</v>
      </c>
      <c r="U476" s="27">
        <v>0.14072848421271089</v>
      </c>
      <c r="V476" s="28">
        <v>11</v>
      </c>
      <c r="W476" s="27">
        <v>0.18462988995339427</v>
      </c>
      <c r="Z476" s="71"/>
    </row>
    <row r="477" spans="1:26" x14ac:dyDescent="0.25">
      <c r="A477" s="20" t="s">
        <v>1981</v>
      </c>
      <c r="B477" s="20" t="s">
        <v>1982</v>
      </c>
      <c r="C477" t="s">
        <v>1983</v>
      </c>
      <c r="D477" s="63">
        <v>60916.664616600145</v>
      </c>
      <c r="E477" s="13" t="s">
        <v>1984</v>
      </c>
      <c r="F477" s="13" t="s">
        <v>1921</v>
      </c>
      <c r="G477" s="13"/>
      <c r="H477" s="13"/>
      <c r="I477" t="s">
        <v>5</v>
      </c>
      <c r="J477" s="20">
        <v>1.3</v>
      </c>
      <c r="K477" s="20">
        <v>0.02</v>
      </c>
      <c r="L477" s="21">
        <v>8</v>
      </c>
      <c r="M477" s="22">
        <v>1.7396585295766782E-2</v>
      </c>
      <c r="N477" s="24">
        <v>7</v>
      </c>
      <c r="O477" s="25">
        <v>1.5404013985970228E-2</v>
      </c>
      <c r="P477" s="24">
        <v>5</v>
      </c>
      <c r="Q477" s="25">
        <v>1.1533717902539726E-2</v>
      </c>
      <c r="R477" s="26">
        <v>9</v>
      </c>
      <c r="S477" s="27">
        <v>2.3486058888785882E-2</v>
      </c>
      <c r="T477" s="28">
        <v>9</v>
      </c>
      <c r="U477" s="27">
        <v>2.3171547366326501E-2</v>
      </c>
      <c r="V477" s="28">
        <v>7</v>
      </c>
      <c r="W477" s="27">
        <v>1.9345519300451471E-2</v>
      </c>
      <c r="Z477" s="71"/>
    </row>
    <row r="478" spans="1:26" x14ac:dyDescent="0.25">
      <c r="A478" s="20" t="s">
        <v>1985</v>
      </c>
      <c r="B478" s="20" t="s">
        <v>1986</v>
      </c>
      <c r="C478" t="s">
        <v>1987</v>
      </c>
      <c r="D478" s="63">
        <v>22379.682121600003</v>
      </c>
      <c r="E478" s="13" t="s">
        <v>1988</v>
      </c>
      <c r="F478" s="13" t="s">
        <v>1921</v>
      </c>
      <c r="G478" s="13"/>
      <c r="H478" s="13"/>
      <c r="I478" t="s">
        <v>5</v>
      </c>
      <c r="J478" s="20">
        <v>1.2</v>
      </c>
      <c r="K478" s="20">
        <v>0</v>
      </c>
      <c r="L478" s="21">
        <v>168</v>
      </c>
      <c r="M478" s="22">
        <v>0.99441005773639202</v>
      </c>
      <c r="N478" s="24">
        <v>176</v>
      </c>
      <c r="O478" s="25">
        <v>1.0542187466522783</v>
      </c>
      <c r="P478" s="24">
        <v>166</v>
      </c>
      <c r="Q478" s="25">
        <v>1.0422924968999414</v>
      </c>
      <c r="R478" s="26">
        <v>198</v>
      </c>
      <c r="S478" s="27">
        <v>1.4064199850491581</v>
      </c>
      <c r="T478" s="28">
        <v>205</v>
      </c>
      <c r="U478" s="27">
        <v>1.436642105588775</v>
      </c>
      <c r="V478" s="28">
        <v>177</v>
      </c>
      <c r="W478" s="27">
        <v>1.331489730756543</v>
      </c>
      <c r="Z478" s="71"/>
    </row>
    <row r="479" spans="1:26" x14ac:dyDescent="0.25">
      <c r="A479" s="20" t="s">
        <v>1989</v>
      </c>
      <c r="B479" s="20" t="s">
        <v>1990</v>
      </c>
      <c r="C479" t="s">
        <v>1991</v>
      </c>
      <c r="D479" s="63">
        <v>12256.248841599991</v>
      </c>
      <c r="E479" s="13" t="s">
        <v>1992</v>
      </c>
      <c r="F479" s="13" t="s">
        <v>1921</v>
      </c>
      <c r="G479" s="13"/>
      <c r="H479" s="13"/>
      <c r="I479" t="s">
        <v>5</v>
      </c>
      <c r="J479" s="20">
        <v>1.2</v>
      </c>
      <c r="K479" s="20">
        <v>0.24</v>
      </c>
      <c r="L479" s="21">
        <v>9</v>
      </c>
      <c r="M479" s="22">
        <v>9.7273620284353143E-2</v>
      </c>
      <c r="N479" s="24">
        <v>12</v>
      </c>
      <c r="O479" s="25">
        <v>0.13124889527575431</v>
      </c>
      <c r="P479" s="24">
        <v>6</v>
      </c>
      <c r="Q479" s="25">
        <v>6.8790603160740246E-2</v>
      </c>
      <c r="R479" s="26">
        <v>9</v>
      </c>
      <c r="S479" s="27">
        <v>0.11673166814611774</v>
      </c>
      <c r="T479" s="28">
        <v>14</v>
      </c>
      <c r="U479" s="27">
        <v>0.17915094730921044</v>
      </c>
      <c r="V479" s="28">
        <v>7</v>
      </c>
      <c r="W479" s="27">
        <v>9.6152136456273588E-2</v>
      </c>
      <c r="Z479" s="71"/>
    </row>
    <row r="480" spans="1:26" x14ac:dyDescent="0.25">
      <c r="A480" s="20" t="s">
        <v>1993</v>
      </c>
      <c r="B480" s="20" t="s">
        <v>1994</v>
      </c>
      <c r="C480" t="s">
        <v>1995</v>
      </c>
      <c r="D480" s="63">
        <v>15370.873096599984</v>
      </c>
      <c r="E480" s="13" t="s">
        <v>1996</v>
      </c>
      <c r="F480" s="13" t="s">
        <v>1921</v>
      </c>
      <c r="G480" s="13"/>
      <c r="H480" s="13"/>
      <c r="I480" t="s">
        <v>5</v>
      </c>
      <c r="J480" s="20">
        <v>1.1000000000000001</v>
      </c>
      <c r="K480" s="20">
        <v>0.27</v>
      </c>
      <c r="L480" s="21">
        <v>17</v>
      </c>
      <c r="M480" s="22">
        <v>0.14650772494912942</v>
      </c>
      <c r="N480" s="24">
        <v>17</v>
      </c>
      <c r="O480" s="25">
        <v>0.14825944325445006</v>
      </c>
      <c r="P480" s="24">
        <v>20</v>
      </c>
      <c r="Q480" s="25">
        <v>0.18283818253808956</v>
      </c>
      <c r="R480" s="26">
        <v>16</v>
      </c>
      <c r="S480" s="27">
        <v>0.16547225981707006</v>
      </c>
      <c r="T480" s="28">
        <v>20</v>
      </c>
      <c r="U480" s="27">
        <v>0.20407044048560555</v>
      </c>
      <c r="V480" s="28">
        <v>17</v>
      </c>
      <c r="W480" s="27">
        <v>0.1861953594410802</v>
      </c>
      <c r="Z480" s="71"/>
    </row>
    <row r="481" spans="1:26" x14ac:dyDescent="0.25">
      <c r="A481" s="20" t="s">
        <v>1997</v>
      </c>
      <c r="B481" s="20" t="s">
        <v>1998</v>
      </c>
      <c r="C481" t="s">
        <v>1999</v>
      </c>
      <c r="D481" s="63">
        <v>8398.5004385999964</v>
      </c>
      <c r="E481" s="13" t="s">
        <v>2000</v>
      </c>
      <c r="F481" s="13" t="s">
        <v>1921</v>
      </c>
      <c r="G481" s="13"/>
      <c r="H481" s="13"/>
      <c r="I481" t="s">
        <v>5</v>
      </c>
      <c r="J481" s="20">
        <v>1.1000000000000001</v>
      </c>
      <c r="K481" s="20">
        <v>0.37</v>
      </c>
      <c r="L481" s="21">
        <v>5</v>
      </c>
      <c r="M481" s="22">
        <v>7.886392634047408E-2</v>
      </c>
      <c r="N481" s="24">
        <v>2</v>
      </c>
      <c r="O481" s="25">
        <v>3.1922744868663998E-2</v>
      </c>
      <c r="P481" s="24">
        <v>3</v>
      </c>
      <c r="Q481" s="25">
        <v>5.0194362461826084E-2</v>
      </c>
      <c r="R481" s="26">
        <v>4</v>
      </c>
      <c r="S481" s="27">
        <v>7.571152508863209E-2</v>
      </c>
      <c r="T481" s="28">
        <v>2</v>
      </c>
      <c r="U481" s="27">
        <v>3.7348820380539105E-2</v>
      </c>
      <c r="V481" s="28">
        <v>4</v>
      </c>
      <c r="W481" s="27">
        <v>8.0181967835473919E-2</v>
      </c>
      <c r="Z481" s="71"/>
    </row>
    <row r="482" spans="1:26" x14ac:dyDescent="0.25">
      <c r="A482" s="20" t="s">
        <v>2001</v>
      </c>
      <c r="B482" s="20" t="s">
        <v>2002</v>
      </c>
      <c r="C482" t="s">
        <v>2003</v>
      </c>
      <c r="D482" s="63">
        <v>15342.841691599984</v>
      </c>
      <c r="E482" s="13" t="s">
        <v>2004</v>
      </c>
      <c r="F482" s="13" t="s">
        <v>1921</v>
      </c>
      <c r="G482" s="13"/>
      <c r="H482" s="13"/>
      <c r="I482" t="s">
        <v>5</v>
      </c>
      <c r="J482" s="20">
        <v>1.1000000000000001</v>
      </c>
      <c r="K482" s="20">
        <v>0.37</v>
      </c>
      <c r="L482" s="21">
        <v>3</v>
      </c>
      <c r="M482" s="22">
        <v>2.5901540272926557E-2</v>
      </c>
      <c r="N482" s="24">
        <v>3</v>
      </c>
      <c r="O482" s="25">
        <v>2.6211231807948612E-2</v>
      </c>
      <c r="P482" s="24">
        <v>4</v>
      </c>
      <c r="Q482" s="25">
        <v>3.663444565871532E-2</v>
      </c>
      <c r="R482" s="26">
        <v>2</v>
      </c>
      <c r="S482" s="27">
        <v>2.0721822249266851E-2</v>
      </c>
      <c r="T482" s="28">
        <v>3</v>
      </c>
      <c r="U482" s="27">
        <v>3.0666491643352112E-2</v>
      </c>
      <c r="V482" s="28">
        <v>5</v>
      </c>
      <c r="W482" s="27">
        <v>5.4863393754717653E-2</v>
      </c>
      <c r="Z482" s="71"/>
    </row>
    <row r="483" spans="1:26" x14ac:dyDescent="0.25">
      <c r="A483" s="20" t="s">
        <v>2005</v>
      </c>
      <c r="B483" s="20" t="s">
        <v>2006</v>
      </c>
      <c r="C483" t="s">
        <v>2007</v>
      </c>
      <c r="D483" s="63">
        <v>29523.485160600027</v>
      </c>
      <c r="E483" s="13" t="s">
        <v>2008</v>
      </c>
      <c r="F483" s="13" t="s">
        <v>1921</v>
      </c>
      <c r="G483" s="13"/>
      <c r="H483" s="13"/>
      <c r="I483" t="s">
        <v>5</v>
      </c>
      <c r="J483" s="20">
        <v>1.1000000000000001</v>
      </c>
      <c r="K483" s="20">
        <v>0.4</v>
      </c>
      <c r="L483" s="21">
        <v>3</v>
      </c>
      <c r="M483" s="22">
        <v>1.3460579935408848E-2</v>
      </c>
      <c r="N483" s="24">
        <v>6</v>
      </c>
      <c r="O483" s="25">
        <v>2.7243042478458684E-2</v>
      </c>
      <c r="P483" s="24">
        <v>4</v>
      </c>
      <c r="Q483" s="25">
        <v>1.9038284170843738E-2</v>
      </c>
      <c r="R483" s="26">
        <v>3</v>
      </c>
      <c r="S483" s="27">
        <v>1.6153155865703733E-2</v>
      </c>
      <c r="T483" s="28">
        <v>7</v>
      </c>
      <c r="U483" s="27">
        <v>3.718596531686414E-2</v>
      </c>
      <c r="V483" s="28">
        <v>3</v>
      </c>
      <c r="W483" s="27">
        <v>1.7106930847701596E-2</v>
      </c>
      <c r="Z483" s="71"/>
    </row>
    <row r="484" spans="1:26" x14ac:dyDescent="0.25">
      <c r="A484" s="20" t="s">
        <v>2009</v>
      </c>
      <c r="B484" s="20" t="s">
        <v>2010</v>
      </c>
      <c r="C484" t="s">
        <v>2011</v>
      </c>
      <c r="D484" s="63">
        <v>32373.098492599998</v>
      </c>
      <c r="E484" s="13" t="s">
        <v>2012</v>
      </c>
      <c r="F484" s="13" t="s">
        <v>1921</v>
      </c>
      <c r="G484" s="13"/>
      <c r="H484" s="13"/>
      <c r="I484" t="s">
        <v>32</v>
      </c>
      <c r="J484" s="20">
        <v>1</v>
      </c>
      <c r="K484" s="20">
        <v>0.49</v>
      </c>
      <c r="L484" s="21">
        <v>3</v>
      </c>
      <c r="M484" s="22">
        <v>1.2275724304454635E-2</v>
      </c>
      <c r="N484" s="24">
        <v>2</v>
      </c>
      <c r="O484" s="25">
        <v>8.2816659283347482E-3</v>
      </c>
      <c r="P484" s="24">
        <v>2</v>
      </c>
      <c r="Q484" s="25">
        <v>8.6812280315038994E-3</v>
      </c>
      <c r="R484" s="26">
        <v>2</v>
      </c>
      <c r="S484" s="27">
        <v>9.8208590816430495E-3</v>
      </c>
      <c r="T484" s="28">
        <v>0</v>
      </c>
      <c r="U484" s="27">
        <v>0</v>
      </c>
      <c r="V484" s="28">
        <v>4</v>
      </c>
      <c r="W484" s="27">
        <v>2.0801477874846284E-2</v>
      </c>
      <c r="Z484" s="71"/>
    </row>
    <row r="485" spans="1:26" x14ac:dyDescent="0.25">
      <c r="A485" s="20" t="s">
        <v>2013</v>
      </c>
      <c r="B485" s="20" t="s">
        <v>2014</v>
      </c>
      <c r="C485" t="s">
        <v>2015</v>
      </c>
      <c r="D485" s="63">
        <v>57937.620479600089</v>
      </c>
      <c r="E485" s="13" t="s">
        <v>2016</v>
      </c>
      <c r="F485" s="13" t="s">
        <v>1921</v>
      </c>
      <c r="G485" s="13"/>
      <c r="H485" s="13"/>
      <c r="I485" t="s">
        <v>572</v>
      </c>
      <c r="J485" s="20">
        <v>1</v>
      </c>
      <c r="K485" s="20">
        <v>0.39</v>
      </c>
      <c r="L485" s="21">
        <v>14</v>
      </c>
      <c r="M485" s="22">
        <v>3.2009399083649262E-2</v>
      </c>
      <c r="N485" s="24">
        <v>15</v>
      </c>
      <c r="O485" s="25">
        <v>3.4705841976439541E-2</v>
      </c>
      <c r="P485" s="24">
        <v>9</v>
      </c>
      <c r="Q485" s="25">
        <v>2.1828168208909676E-2</v>
      </c>
      <c r="R485" s="26">
        <v>14</v>
      </c>
      <c r="S485" s="27">
        <v>3.8412372650123559E-2</v>
      </c>
      <c r="T485" s="28">
        <v>12</v>
      </c>
      <c r="U485" s="27">
        <v>3.2483980020297371E-2</v>
      </c>
      <c r="V485" s="28">
        <v>10</v>
      </c>
      <c r="W485" s="27">
        <v>2.9057471055061127E-2</v>
      </c>
      <c r="Z485" s="71"/>
    </row>
    <row r="486" spans="1:26" x14ac:dyDescent="0.25">
      <c r="A486" s="20" t="s">
        <v>2017</v>
      </c>
      <c r="B486" s="20" t="s">
        <v>2018</v>
      </c>
      <c r="C486" t="s">
        <v>2019</v>
      </c>
      <c r="D486" s="63">
        <v>18999.9419786</v>
      </c>
      <c r="E486" s="13" t="s">
        <v>2020</v>
      </c>
      <c r="F486" s="13" t="s">
        <v>1921</v>
      </c>
      <c r="G486" s="13"/>
      <c r="H486" s="13"/>
      <c r="I486" t="s">
        <v>5</v>
      </c>
      <c r="J486" s="20">
        <v>1</v>
      </c>
      <c r="K486" s="20">
        <v>0.47</v>
      </c>
      <c r="L486" s="21">
        <v>58</v>
      </c>
      <c r="M486" s="22">
        <v>0.40437645336979722</v>
      </c>
      <c r="N486" s="24">
        <v>41</v>
      </c>
      <c r="O486" s="25">
        <v>0.28927011120331758</v>
      </c>
      <c r="P486" s="24">
        <v>57</v>
      </c>
      <c r="Q486" s="25">
        <v>0.42155866248898727</v>
      </c>
      <c r="R486" s="26">
        <v>46</v>
      </c>
      <c r="S486" s="27">
        <v>0.38486579010986283</v>
      </c>
      <c r="T486" s="28">
        <v>42</v>
      </c>
      <c r="U486" s="27">
        <v>0.34669346773318538</v>
      </c>
      <c r="V486" s="28">
        <v>56</v>
      </c>
      <c r="W486" s="27">
        <v>0.49619709886983643</v>
      </c>
      <c r="Z486" s="71"/>
    </row>
    <row r="487" spans="1:26" x14ac:dyDescent="0.25">
      <c r="A487" s="20" t="s">
        <v>2021</v>
      </c>
      <c r="B487" s="20" t="s">
        <v>2022</v>
      </c>
      <c r="C487" t="s">
        <v>2023</v>
      </c>
      <c r="D487" s="63">
        <v>19890.650920599983</v>
      </c>
      <c r="E487" s="13" t="s">
        <v>2024</v>
      </c>
      <c r="F487" s="13" t="s">
        <v>1921</v>
      </c>
      <c r="G487" s="13"/>
      <c r="H487" s="13"/>
      <c r="I487" t="s">
        <v>5</v>
      </c>
      <c r="J487" s="20">
        <v>1</v>
      </c>
      <c r="K487" s="20">
        <v>0.39</v>
      </c>
      <c r="L487" s="21">
        <v>15</v>
      </c>
      <c r="M487" s="22">
        <v>9.9896990189631843E-2</v>
      </c>
      <c r="N487" s="24">
        <v>18</v>
      </c>
      <c r="O487" s="25">
        <v>0.12130968919313426</v>
      </c>
      <c r="P487" s="24">
        <v>19</v>
      </c>
      <c r="Q487" s="25">
        <v>0.13422704900977298</v>
      </c>
      <c r="R487" s="26">
        <v>15</v>
      </c>
      <c r="S487" s="27">
        <v>0.11987980167206572</v>
      </c>
      <c r="T487" s="28">
        <v>18</v>
      </c>
      <c r="U487" s="27">
        <v>0.14192933003517799</v>
      </c>
      <c r="V487" s="28">
        <v>16</v>
      </c>
      <c r="W487" s="27">
        <v>0.13542207235392492</v>
      </c>
      <c r="Z487" s="71"/>
    </row>
    <row r="488" spans="1:26" x14ac:dyDescent="0.25">
      <c r="A488" s="20" t="s">
        <v>2025</v>
      </c>
      <c r="B488" s="20" t="s">
        <v>2026</v>
      </c>
      <c r="C488" t="s">
        <v>2027</v>
      </c>
      <c r="D488" s="63">
        <v>23565.616496599989</v>
      </c>
      <c r="E488" s="13" t="s">
        <v>2028</v>
      </c>
      <c r="F488" s="13" t="s">
        <v>1921</v>
      </c>
      <c r="G488" s="13"/>
      <c r="H488" s="13"/>
      <c r="I488" t="s">
        <v>5</v>
      </c>
      <c r="J488" s="20">
        <v>1</v>
      </c>
      <c r="K488" s="20">
        <v>0.47</v>
      </c>
      <c r="L488" s="21">
        <v>19</v>
      </c>
      <c r="M488" s="22">
        <v>0.10680336481805396</v>
      </c>
      <c r="N488" s="24">
        <v>21</v>
      </c>
      <c r="O488" s="25">
        <v>0.11945723811657781</v>
      </c>
      <c r="P488" s="24">
        <v>18</v>
      </c>
      <c r="Q488" s="25">
        <v>0.10733197882899824</v>
      </c>
      <c r="R488" s="26">
        <v>15</v>
      </c>
      <c r="S488" s="27">
        <v>0.10118501622199645</v>
      </c>
      <c r="T488" s="28">
        <v>19</v>
      </c>
      <c r="U488" s="27">
        <v>0.12645134073737738</v>
      </c>
      <c r="V488" s="28">
        <v>19</v>
      </c>
      <c r="W488" s="27">
        <v>0.13573544267866638</v>
      </c>
      <c r="Z488" s="71"/>
    </row>
    <row r="489" spans="1:26" x14ac:dyDescent="0.25">
      <c r="A489" s="20" t="s">
        <v>2029</v>
      </c>
      <c r="B489" s="20" t="s">
        <v>2030</v>
      </c>
      <c r="C489" t="s">
        <v>2031</v>
      </c>
      <c r="D489" s="63">
        <v>18788.667425599997</v>
      </c>
      <c r="E489" s="13" t="s">
        <v>2032</v>
      </c>
      <c r="F489" s="13" t="s">
        <v>1921</v>
      </c>
      <c r="G489" s="13"/>
      <c r="H489" s="13"/>
      <c r="I489" t="s">
        <v>572</v>
      </c>
      <c r="J489" s="20">
        <v>-1</v>
      </c>
      <c r="K489" s="20">
        <v>0.49</v>
      </c>
      <c r="L489" s="21">
        <v>8</v>
      </c>
      <c r="M489" s="22">
        <v>5.6403252446332611E-2</v>
      </c>
      <c r="N489" s="24">
        <v>4</v>
      </c>
      <c r="O489" s="25">
        <v>2.8538818715317039E-2</v>
      </c>
      <c r="P489" s="24">
        <v>3</v>
      </c>
      <c r="Q489" s="25">
        <v>2.243678945407868E-2</v>
      </c>
      <c r="R489" s="26">
        <v>2</v>
      </c>
      <c r="S489" s="27">
        <v>1.6921457553652069E-2</v>
      </c>
      <c r="T489" s="28">
        <v>5</v>
      </c>
      <c r="U489" s="27">
        <v>4.1737138302815717E-2</v>
      </c>
      <c r="V489" s="28">
        <v>6</v>
      </c>
      <c r="W489" s="27">
        <v>5.3761792423594454E-2</v>
      </c>
      <c r="Z489" s="71"/>
    </row>
    <row r="490" spans="1:26" x14ac:dyDescent="0.25">
      <c r="A490" s="20" t="s">
        <v>2033</v>
      </c>
      <c r="B490" s="20" t="s">
        <v>2034</v>
      </c>
      <c r="C490" t="s">
        <v>2035</v>
      </c>
      <c r="D490" s="63">
        <v>10691.515310599996</v>
      </c>
      <c r="E490" s="13" t="s">
        <v>2036</v>
      </c>
      <c r="F490" s="13" t="s">
        <v>1921</v>
      </c>
      <c r="G490" s="13"/>
      <c r="H490" s="13"/>
      <c r="I490" t="s">
        <v>5</v>
      </c>
      <c r="J490" s="20">
        <v>-1</v>
      </c>
      <c r="K490" s="20">
        <v>0.4</v>
      </c>
      <c r="L490" s="21">
        <v>10</v>
      </c>
      <c r="M490" s="22">
        <v>0.12389987774764166</v>
      </c>
      <c r="N490" s="24">
        <v>15</v>
      </c>
      <c r="O490" s="25">
        <v>0.1880719282946138</v>
      </c>
      <c r="P490" s="24">
        <v>13</v>
      </c>
      <c r="Q490" s="25">
        <v>0.17085965577234508</v>
      </c>
      <c r="R490" s="26">
        <v>11</v>
      </c>
      <c r="S490" s="27">
        <v>0.1635524956029582</v>
      </c>
      <c r="T490" s="28">
        <v>10</v>
      </c>
      <c r="U490" s="27">
        <v>0.14669299684590134</v>
      </c>
      <c r="V490" s="28">
        <v>12</v>
      </c>
      <c r="W490" s="27">
        <v>0.18895589796323667</v>
      </c>
      <c r="Z490" s="71"/>
    </row>
    <row r="491" spans="1:26" x14ac:dyDescent="0.25">
      <c r="A491" s="20" t="s">
        <v>2037</v>
      </c>
      <c r="B491" s="20" t="s">
        <v>2038</v>
      </c>
      <c r="C491" t="s">
        <v>2039</v>
      </c>
      <c r="D491" s="63">
        <v>20765.292536599987</v>
      </c>
      <c r="E491" s="13" t="s">
        <v>2040</v>
      </c>
      <c r="F491" s="13" t="s">
        <v>1921</v>
      </c>
      <c r="G491" s="13"/>
      <c r="H491" s="13"/>
      <c r="I491" t="s">
        <v>5</v>
      </c>
      <c r="J491" s="20">
        <v>-1</v>
      </c>
      <c r="K491" s="20">
        <v>0.36</v>
      </c>
      <c r="L491" s="21">
        <v>22</v>
      </c>
      <c r="M491" s="22">
        <v>0.14034429626687098</v>
      </c>
      <c r="N491" s="24">
        <v>23</v>
      </c>
      <c r="O491" s="25">
        <v>0.14847788166455161</v>
      </c>
      <c r="P491" s="24">
        <v>24</v>
      </c>
      <c r="Q491" s="25">
        <v>0.1624084512781605</v>
      </c>
      <c r="R491" s="26">
        <v>23</v>
      </c>
      <c r="S491" s="27">
        <v>0.17607331244543939</v>
      </c>
      <c r="T491" s="28">
        <v>18</v>
      </c>
      <c r="U491" s="27">
        <v>0.13595121543067784</v>
      </c>
      <c r="V491" s="28">
        <v>20</v>
      </c>
      <c r="W491" s="27">
        <v>0.16214755723934993</v>
      </c>
      <c r="Z491" s="71"/>
    </row>
    <row r="492" spans="1:26" x14ac:dyDescent="0.25">
      <c r="A492" s="20" t="s">
        <v>2041</v>
      </c>
      <c r="B492" s="20" t="s">
        <v>2042</v>
      </c>
      <c r="C492" t="s">
        <v>2043</v>
      </c>
      <c r="D492" s="63">
        <v>16789.803013599991</v>
      </c>
      <c r="E492" s="13" t="s">
        <v>2044</v>
      </c>
      <c r="F492" s="13" t="s">
        <v>1921</v>
      </c>
      <c r="G492" s="13"/>
      <c r="H492" s="13"/>
      <c r="I492" t="s">
        <v>5</v>
      </c>
      <c r="J492" s="20">
        <v>-1</v>
      </c>
      <c r="K492" s="20">
        <v>0.45</v>
      </c>
      <c r="L492" s="21">
        <v>7</v>
      </c>
      <c r="M492" s="22">
        <v>5.5228414960744862E-2</v>
      </c>
      <c r="N492" s="24">
        <v>4</v>
      </c>
      <c r="O492" s="25">
        <v>3.1936430292079397E-2</v>
      </c>
      <c r="P492" s="24">
        <v>7</v>
      </c>
      <c r="Q492" s="25">
        <v>5.8585194510937792E-2</v>
      </c>
      <c r="R492" s="26">
        <v>6</v>
      </c>
      <c r="S492" s="27">
        <v>5.6807987218393134E-2</v>
      </c>
      <c r="T492" s="28">
        <v>7</v>
      </c>
      <c r="U492" s="27">
        <v>6.5388455976865434E-2</v>
      </c>
      <c r="V492" s="28">
        <v>3</v>
      </c>
      <c r="W492" s="27">
        <v>3.0081128326307688E-2</v>
      </c>
      <c r="Z492" s="71"/>
    </row>
    <row r="493" spans="1:26" x14ac:dyDescent="0.25">
      <c r="A493" s="20" t="s">
        <v>2045</v>
      </c>
      <c r="B493" s="20" t="s">
        <v>2046</v>
      </c>
      <c r="C493" t="s">
        <v>2047</v>
      </c>
      <c r="D493" s="63">
        <v>20351.794943599994</v>
      </c>
      <c r="E493" s="13" t="s">
        <v>2048</v>
      </c>
      <c r="F493" s="13" t="s">
        <v>1921</v>
      </c>
      <c r="G493" s="13"/>
      <c r="H493" s="13"/>
      <c r="I493" t="s">
        <v>5</v>
      </c>
      <c r="J493" s="20">
        <v>-1</v>
      </c>
      <c r="K493" s="20">
        <v>0.47</v>
      </c>
      <c r="L493" s="21">
        <v>2</v>
      </c>
      <c r="M493" s="22">
        <v>1.3017794681907882E-2</v>
      </c>
      <c r="N493" s="24">
        <v>2</v>
      </c>
      <c r="O493" s="25">
        <v>1.3173441827798118E-2</v>
      </c>
      <c r="P493" s="24">
        <v>2</v>
      </c>
      <c r="Q493" s="25">
        <v>1.3809015415073917E-2</v>
      </c>
      <c r="R493" s="26">
        <v>0</v>
      </c>
      <c r="S493" s="27">
        <v>0</v>
      </c>
      <c r="T493" s="28">
        <v>3</v>
      </c>
      <c r="U493" s="27">
        <v>2.311890070751162E-2</v>
      </c>
      <c r="V493" s="28">
        <v>2</v>
      </c>
      <c r="W493" s="27">
        <v>1.6544199022745277E-2</v>
      </c>
      <c r="Z493" s="71"/>
    </row>
    <row r="494" spans="1:26" x14ac:dyDescent="0.25">
      <c r="A494" s="20" t="s">
        <v>2049</v>
      </c>
      <c r="B494" s="20" t="s">
        <v>2050</v>
      </c>
      <c r="C494" t="s">
        <v>2051</v>
      </c>
      <c r="D494" s="63">
        <v>33025.133063600042</v>
      </c>
      <c r="E494" s="13" t="s">
        <v>2052</v>
      </c>
      <c r="F494" s="13" t="s">
        <v>1921</v>
      </c>
      <c r="G494" s="13"/>
      <c r="H494" s="13"/>
      <c r="I494" t="s">
        <v>32</v>
      </c>
      <c r="J494" s="20">
        <v>-1.1000000000000001</v>
      </c>
      <c r="K494" s="20">
        <v>0.35</v>
      </c>
      <c r="L494" s="21">
        <v>6</v>
      </c>
      <c r="M494" s="22">
        <v>2.4066714959833261E-2</v>
      </c>
      <c r="N494" s="24">
        <v>10</v>
      </c>
      <c r="O494" s="25">
        <v>4.0590780703967995E-2</v>
      </c>
      <c r="P494" s="24">
        <v>10</v>
      </c>
      <c r="Q494" s="25">
        <v>4.2549147275102603E-2</v>
      </c>
      <c r="R494" s="26">
        <v>7</v>
      </c>
      <c r="S494" s="27">
        <v>3.3694360353339135E-2</v>
      </c>
      <c r="T494" s="28">
        <v>9</v>
      </c>
      <c r="U494" s="27">
        <v>4.2741186745374644E-2</v>
      </c>
      <c r="V494" s="28">
        <v>6</v>
      </c>
      <c r="W494" s="27">
        <v>3.0586173145942391E-2</v>
      </c>
      <c r="Z494" s="71"/>
    </row>
    <row r="495" spans="1:26" x14ac:dyDescent="0.25">
      <c r="A495" s="20" t="s">
        <v>2053</v>
      </c>
      <c r="B495" s="20" t="s">
        <v>2054</v>
      </c>
      <c r="C495" t="s">
        <v>2055</v>
      </c>
      <c r="D495" s="63">
        <v>40289.707488600005</v>
      </c>
      <c r="E495" s="13" t="s">
        <v>2056</v>
      </c>
      <c r="F495" s="13" t="s">
        <v>1921</v>
      </c>
      <c r="G495" s="13"/>
      <c r="H495" s="13"/>
      <c r="I495" t="s">
        <v>32</v>
      </c>
      <c r="J495" s="20">
        <v>-1.1000000000000001</v>
      </c>
      <c r="K495" s="20">
        <v>0.39</v>
      </c>
      <c r="L495" s="21">
        <v>4</v>
      </c>
      <c r="M495" s="22">
        <v>1.3151522038676472E-2</v>
      </c>
      <c r="N495" s="24">
        <v>3</v>
      </c>
      <c r="O495" s="25">
        <v>9.9815760708854874E-3</v>
      </c>
      <c r="P495" s="24">
        <v>1</v>
      </c>
      <c r="Q495" s="25">
        <v>3.4877176780213118E-3</v>
      </c>
      <c r="R495" s="26">
        <v>2</v>
      </c>
      <c r="S495" s="27">
        <v>7.8911379146134174E-3</v>
      </c>
      <c r="T495" s="28">
        <v>4</v>
      </c>
      <c r="U495" s="27">
        <v>1.5570928850049581E-2</v>
      </c>
      <c r="V495" s="28">
        <v>0</v>
      </c>
      <c r="W495" s="27">
        <v>0</v>
      </c>
      <c r="Z495" s="71"/>
    </row>
    <row r="496" spans="1:26" x14ac:dyDescent="0.25">
      <c r="A496" s="20" t="s">
        <v>2057</v>
      </c>
      <c r="B496" s="20" t="s">
        <v>2058</v>
      </c>
      <c r="C496" t="s">
        <v>2059</v>
      </c>
      <c r="D496" s="63">
        <v>16442.400474599988</v>
      </c>
      <c r="E496" s="13" t="s">
        <v>2060</v>
      </c>
      <c r="F496" s="13" t="s">
        <v>1921</v>
      </c>
      <c r="G496" s="13"/>
      <c r="H496" s="13"/>
      <c r="I496" t="s">
        <v>5</v>
      </c>
      <c r="J496" s="20">
        <v>-1.1000000000000001</v>
      </c>
      <c r="K496" s="20">
        <v>0.1</v>
      </c>
      <c r="L496" s="21">
        <v>42</v>
      </c>
      <c r="M496" s="22">
        <v>0.33837183665853648</v>
      </c>
      <c r="N496" s="24">
        <v>44</v>
      </c>
      <c r="O496" s="25">
        <v>0.35872317538360421</v>
      </c>
      <c r="P496" s="24">
        <v>41</v>
      </c>
      <c r="Q496" s="25">
        <v>0.35039191120312213</v>
      </c>
      <c r="R496" s="26">
        <v>31</v>
      </c>
      <c r="S496" s="27">
        <v>0.29970930350214026</v>
      </c>
      <c r="T496" s="28">
        <v>36</v>
      </c>
      <c r="U496" s="27">
        <v>0.34338863884082982</v>
      </c>
      <c r="V496" s="28">
        <v>36</v>
      </c>
      <c r="W496" s="27">
        <v>0.36860035355961562</v>
      </c>
      <c r="Z496" s="71"/>
    </row>
    <row r="497" spans="1:26" x14ac:dyDescent="0.25">
      <c r="A497" s="20" t="s">
        <v>2061</v>
      </c>
      <c r="B497" s="20" t="s">
        <v>2062</v>
      </c>
      <c r="C497" t="s">
        <v>2063</v>
      </c>
      <c r="D497" s="63">
        <v>14077.315356599989</v>
      </c>
      <c r="E497" s="13" t="s">
        <v>2064</v>
      </c>
      <c r="F497" s="13" t="s">
        <v>1921</v>
      </c>
      <c r="G497" s="13"/>
      <c r="H497" s="13"/>
      <c r="I497" t="s">
        <v>5</v>
      </c>
      <c r="J497" s="20">
        <v>-1.1000000000000001</v>
      </c>
      <c r="K497" s="20">
        <v>0.33</v>
      </c>
      <c r="L497" s="21">
        <v>12</v>
      </c>
      <c r="M497" s="22">
        <v>0.11292017601631568</v>
      </c>
      <c r="N497" s="24">
        <v>15</v>
      </c>
      <c r="O497" s="25">
        <v>0.14283788136586709</v>
      </c>
      <c r="P497" s="24">
        <v>15</v>
      </c>
      <c r="Q497" s="25">
        <v>0.14972932141967371</v>
      </c>
      <c r="R497" s="26">
        <v>13</v>
      </c>
      <c r="S497" s="27">
        <v>0.14680040880017373</v>
      </c>
      <c r="T497" s="28">
        <v>15</v>
      </c>
      <c r="U497" s="27">
        <v>0.16711678136134514</v>
      </c>
      <c r="V497" s="28">
        <v>8</v>
      </c>
      <c r="W497" s="27">
        <v>9.5672828941538016E-2</v>
      </c>
      <c r="Z497" s="71"/>
    </row>
    <row r="498" spans="1:26" x14ac:dyDescent="0.25">
      <c r="A498" s="20" t="s">
        <v>2065</v>
      </c>
      <c r="B498" s="20" t="s">
        <v>2066</v>
      </c>
      <c r="C498" t="s">
        <v>2067</v>
      </c>
      <c r="D498" s="63">
        <v>18350.909283599984</v>
      </c>
      <c r="E498" s="13" t="s">
        <v>2068</v>
      </c>
      <c r="F498" s="13" t="s">
        <v>1921</v>
      </c>
      <c r="G498" s="13"/>
      <c r="H498" s="13"/>
      <c r="I498" t="s">
        <v>5</v>
      </c>
      <c r="J498" s="20">
        <v>-1.1000000000000001</v>
      </c>
      <c r="K498" s="20">
        <v>0.28999999999999998</v>
      </c>
      <c r="L498" s="21">
        <v>14</v>
      </c>
      <c r="M498" s="22">
        <v>0.10106030100349962</v>
      </c>
      <c r="N498" s="24">
        <v>15</v>
      </c>
      <c r="O498" s="25">
        <v>0.10957352956089951</v>
      </c>
      <c r="P498" s="24">
        <v>12</v>
      </c>
      <c r="Q498" s="25">
        <v>9.1888062577397206E-2</v>
      </c>
      <c r="R498" s="26">
        <v>13</v>
      </c>
      <c r="S498" s="27">
        <v>0.11261325622729228</v>
      </c>
      <c r="T498" s="28">
        <v>10</v>
      </c>
      <c r="U498" s="27">
        <v>8.5465542742200085E-2</v>
      </c>
      <c r="V498" s="28">
        <v>12</v>
      </c>
      <c r="W498" s="27">
        <v>0.11008854356375516</v>
      </c>
      <c r="Z498" s="71"/>
    </row>
    <row r="499" spans="1:26" x14ac:dyDescent="0.25">
      <c r="A499" s="20" t="s">
        <v>2069</v>
      </c>
      <c r="B499" s="20" t="s">
        <v>2070</v>
      </c>
      <c r="C499" t="s">
        <v>2071</v>
      </c>
      <c r="D499" s="63">
        <v>24540.902303600011</v>
      </c>
      <c r="E499" s="13" t="s">
        <v>2072</v>
      </c>
      <c r="F499" s="13" t="s">
        <v>1921</v>
      </c>
      <c r="G499" s="13"/>
      <c r="H499" s="13"/>
      <c r="I499" t="s">
        <v>5</v>
      </c>
      <c r="J499" s="20">
        <v>-1.1000000000000001</v>
      </c>
      <c r="K499" s="20">
        <v>0.3</v>
      </c>
      <c r="L499" s="21">
        <v>14</v>
      </c>
      <c r="M499" s="22">
        <v>7.5569691486709445E-2</v>
      </c>
      <c r="N499" s="24">
        <v>12</v>
      </c>
      <c r="O499" s="25">
        <v>6.5548491281380766E-2</v>
      </c>
      <c r="P499" s="24">
        <v>12</v>
      </c>
      <c r="Q499" s="25">
        <v>6.8710982169397014E-2</v>
      </c>
      <c r="R499" s="26">
        <v>7</v>
      </c>
      <c r="S499" s="27">
        <v>4.534310598672156E-2</v>
      </c>
      <c r="T499" s="28">
        <v>14</v>
      </c>
      <c r="U499" s="27">
        <v>8.9471795424080708E-2</v>
      </c>
      <c r="V499" s="28">
        <v>10</v>
      </c>
      <c r="W499" s="27">
        <v>6.8600604381124711E-2</v>
      </c>
      <c r="Z499" s="71"/>
    </row>
    <row r="500" spans="1:26" x14ac:dyDescent="0.25">
      <c r="A500" s="20" t="s">
        <v>2073</v>
      </c>
      <c r="B500" s="20" t="s">
        <v>2074</v>
      </c>
      <c r="C500" t="s">
        <v>2075</v>
      </c>
      <c r="D500" s="63">
        <v>9382.6518526</v>
      </c>
      <c r="E500" s="13" t="s">
        <v>2076</v>
      </c>
      <c r="F500" s="13" t="s">
        <v>1921</v>
      </c>
      <c r="G500" s="13"/>
      <c r="H500" s="13"/>
      <c r="I500" t="s">
        <v>5</v>
      </c>
      <c r="J500" s="20">
        <v>-1.1000000000000001</v>
      </c>
      <c r="K500" s="20">
        <v>0.38</v>
      </c>
      <c r="L500" s="21">
        <v>5</v>
      </c>
      <c r="M500" s="22">
        <v>7.0591846565920532E-2</v>
      </c>
      <c r="N500" s="24">
        <v>3</v>
      </c>
      <c r="O500" s="25">
        <v>4.2861526409481515E-2</v>
      </c>
      <c r="P500" s="24">
        <v>4</v>
      </c>
      <c r="Q500" s="25">
        <v>5.9905931609882342E-2</v>
      </c>
      <c r="R500" s="26">
        <v>5</v>
      </c>
      <c r="S500" s="27">
        <v>8.4712627977311786E-2</v>
      </c>
      <c r="T500" s="28">
        <v>3</v>
      </c>
      <c r="U500" s="27">
        <v>5.0146923696240873E-2</v>
      </c>
      <c r="V500" s="28">
        <v>2</v>
      </c>
      <c r="W500" s="27">
        <v>3.588581898876661E-2</v>
      </c>
      <c r="Z500" s="71"/>
    </row>
    <row r="501" spans="1:26" x14ac:dyDescent="0.25">
      <c r="A501" s="20" t="s">
        <v>2077</v>
      </c>
      <c r="B501" s="20" t="s">
        <v>2078</v>
      </c>
      <c r="C501" t="s">
        <v>2079</v>
      </c>
      <c r="D501" s="63">
        <v>18397.650924599988</v>
      </c>
      <c r="E501" s="13" t="s">
        <v>2080</v>
      </c>
      <c r="F501" s="13" t="s">
        <v>1921</v>
      </c>
      <c r="G501" s="13"/>
      <c r="H501" s="13"/>
      <c r="I501" t="s">
        <v>5</v>
      </c>
      <c r="J501" s="20">
        <v>-1.1000000000000001</v>
      </c>
      <c r="K501" s="20">
        <v>0.4</v>
      </c>
      <c r="L501" s="21">
        <v>4</v>
      </c>
      <c r="M501" s="22">
        <v>2.88010125933875E-2</v>
      </c>
      <c r="N501" s="24">
        <v>3</v>
      </c>
      <c r="O501" s="25">
        <v>2.1859028732491806E-2</v>
      </c>
      <c r="P501" s="24">
        <v>3</v>
      </c>
      <c r="Q501" s="25">
        <v>2.2913652230851823E-2</v>
      </c>
      <c r="R501" s="26">
        <v>2</v>
      </c>
      <c r="S501" s="27">
        <v>1.7281099616193979E-2</v>
      </c>
      <c r="T501" s="28">
        <v>2</v>
      </c>
      <c r="U501" s="27">
        <v>1.7049681268151918E-2</v>
      </c>
      <c r="V501" s="28">
        <v>4</v>
      </c>
      <c r="W501" s="27">
        <v>3.6602949734936344E-2</v>
      </c>
      <c r="Z501" s="71"/>
    </row>
    <row r="502" spans="1:26" x14ac:dyDescent="0.25">
      <c r="A502" s="20" t="s">
        <v>2081</v>
      </c>
      <c r="B502" s="20" t="s">
        <v>2082</v>
      </c>
      <c r="C502" t="s">
        <v>2083</v>
      </c>
      <c r="D502" s="63">
        <v>18416.617547599988</v>
      </c>
      <c r="E502" s="13" t="s">
        <v>2084</v>
      </c>
      <c r="F502" s="13" t="s">
        <v>1921</v>
      </c>
      <c r="G502" s="13"/>
      <c r="H502" s="13"/>
      <c r="I502" t="s">
        <v>5</v>
      </c>
      <c r="J502" s="20">
        <v>-1.1000000000000001</v>
      </c>
      <c r="K502" s="20">
        <v>0.38</v>
      </c>
      <c r="L502" s="21">
        <v>4</v>
      </c>
      <c r="M502" s="22">
        <v>2.8771351449235205E-2</v>
      </c>
      <c r="N502" s="24">
        <v>2</v>
      </c>
      <c r="O502" s="25">
        <v>1.4557677927982437E-2</v>
      </c>
      <c r="P502" s="24">
        <v>3</v>
      </c>
      <c r="Q502" s="25">
        <v>2.2890054270895691E-2</v>
      </c>
      <c r="R502" s="26">
        <v>3</v>
      </c>
      <c r="S502" s="27">
        <v>2.5894953634420868E-2</v>
      </c>
      <c r="T502" s="28">
        <v>1</v>
      </c>
      <c r="U502" s="27">
        <v>8.5160612022381794E-3</v>
      </c>
      <c r="V502" s="28">
        <v>3</v>
      </c>
      <c r="W502" s="27">
        <v>2.7423940238762611E-2</v>
      </c>
      <c r="Z502" s="71"/>
    </row>
    <row r="503" spans="1:26" x14ac:dyDescent="0.25">
      <c r="A503" s="20" t="s">
        <v>2085</v>
      </c>
      <c r="B503" s="20" t="s">
        <v>2086</v>
      </c>
      <c r="C503" t="s">
        <v>2087</v>
      </c>
      <c r="D503" s="63">
        <v>63600.277627600226</v>
      </c>
      <c r="E503" s="13" t="s">
        <v>2088</v>
      </c>
      <c r="F503" s="13" t="s">
        <v>1921</v>
      </c>
      <c r="G503" s="13"/>
      <c r="H503" s="13"/>
      <c r="I503" t="s">
        <v>32</v>
      </c>
      <c r="J503" s="20">
        <v>-1.1000000000000001</v>
      </c>
      <c r="K503" s="20">
        <v>0.39</v>
      </c>
      <c r="L503" s="21">
        <v>2</v>
      </c>
      <c r="M503" s="22">
        <v>4.1656341429098303E-3</v>
      </c>
      <c r="N503" s="24">
        <v>0</v>
      </c>
      <c r="O503" s="25">
        <v>0</v>
      </c>
      <c r="P503" s="24">
        <v>0</v>
      </c>
      <c r="Q503" s="25">
        <v>0</v>
      </c>
      <c r="R503" s="26">
        <v>0</v>
      </c>
      <c r="S503" s="27">
        <v>0</v>
      </c>
      <c r="T503" s="28">
        <v>1</v>
      </c>
      <c r="U503" s="27">
        <v>2.4659804646122094E-3</v>
      </c>
      <c r="V503" s="28">
        <v>0</v>
      </c>
      <c r="W503" s="27">
        <v>0</v>
      </c>
      <c r="Z503" s="71"/>
    </row>
    <row r="504" spans="1:26" x14ac:dyDescent="0.25">
      <c r="A504" s="20" t="s">
        <v>2089</v>
      </c>
      <c r="B504" s="20" t="s">
        <v>2090</v>
      </c>
      <c r="C504" t="s">
        <v>2091</v>
      </c>
      <c r="D504" s="63">
        <v>20803.438148599991</v>
      </c>
      <c r="E504" s="13" t="s">
        <v>2092</v>
      </c>
      <c r="F504" s="13" t="s">
        <v>1921</v>
      </c>
      <c r="G504" s="13"/>
      <c r="H504" s="13"/>
      <c r="I504" t="s">
        <v>572</v>
      </c>
      <c r="J504" s="20">
        <v>-1.1000000000000001</v>
      </c>
      <c r="K504" s="20">
        <v>0.25</v>
      </c>
      <c r="L504" s="21">
        <v>41</v>
      </c>
      <c r="M504" s="22">
        <v>0.26107114914748136</v>
      </c>
      <c r="N504" s="24">
        <v>54</v>
      </c>
      <c r="O504" s="25">
        <v>0.34796104333208444</v>
      </c>
      <c r="P504" s="24">
        <v>46</v>
      </c>
      <c r="Q504" s="25">
        <v>0.31071209028728275</v>
      </c>
      <c r="R504" s="26">
        <v>46</v>
      </c>
      <c r="S504" s="27">
        <v>0.35150092159778618</v>
      </c>
      <c r="T504" s="28">
        <v>41</v>
      </c>
      <c r="U504" s="27">
        <v>0.30909884621880734</v>
      </c>
      <c r="V504" s="28">
        <v>34</v>
      </c>
      <c r="W504" s="27">
        <v>0.27514540824467199</v>
      </c>
      <c r="Z504" s="71"/>
    </row>
    <row r="505" spans="1:26" x14ac:dyDescent="0.25">
      <c r="A505" s="20" t="s">
        <v>2093</v>
      </c>
      <c r="B505" s="20" t="s">
        <v>2094</v>
      </c>
      <c r="C505" t="s">
        <v>2095</v>
      </c>
      <c r="D505" s="63">
        <v>35088.823661600036</v>
      </c>
      <c r="E505" s="13" t="s">
        <v>2096</v>
      </c>
      <c r="F505" s="13" t="s">
        <v>1921</v>
      </c>
      <c r="G505" s="13"/>
      <c r="H505" s="13"/>
      <c r="I505" t="s">
        <v>1118</v>
      </c>
      <c r="J505" s="20">
        <v>-1.2</v>
      </c>
      <c r="K505" s="20">
        <v>0.08</v>
      </c>
      <c r="L505" s="21">
        <v>15</v>
      </c>
      <c r="M505" s="22">
        <v>5.6628178221177813E-2</v>
      </c>
      <c r="N505" s="24">
        <v>18</v>
      </c>
      <c r="O505" s="25">
        <v>6.8766303034197673E-2</v>
      </c>
      <c r="P505" s="24">
        <v>18</v>
      </c>
      <c r="Q505" s="25">
        <v>7.2084042352020664E-2</v>
      </c>
      <c r="R505" s="26">
        <v>15</v>
      </c>
      <c r="S505" s="27">
        <v>6.7955748830055979E-2</v>
      </c>
      <c r="T505" s="28">
        <v>14</v>
      </c>
      <c r="U505" s="27">
        <v>6.257601028765658E-2</v>
      </c>
      <c r="V505" s="28">
        <v>11</v>
      </c>
      <c r="W505" s="27">
        <v>5.2776713775110951E-2</v>
      </c>
      <c r="Z505" s="71"/>
    </row>
    <row r="506" spans="1:26" x14ac:dyDescent="0.25">
      <c r="A506" s="20" t="s">
        <v>2097</v>
      </c>
      <c r="B506" s="20" t="s">
        <v>2098</v>
      </c>
      <c r="C506" t="s">
        <v>2099</v>
      </c>
      <c r="D506" s="63">
        <v>25301.143791600003</v>
      </c>
      <c r="E506" s="13" t="s">
        <v>2096</v>
      </c>
      <c r="F506" s="13" t="s">
        <v>1921</v>
      </c>
      <c r="G506" s="13"/>
      <c r="H506" s="13"/>
      <c r="I506" t="s">
        <v>1118</v>
      </c>
      <c r="J506" s="20">
        <v>-1.2</v>
      </c>
      <c r="K506" s="20">
        <v>0.17</v>
      </c>
      <c r="L506" s="21">
        <v>9</v>
      </c>
      <c r="M506" s="22">
        <v>4.7120782591819239E-2</v>
      </c>
      <c r="N506" s="24">
        <v>8</v>
      </c>
      <c r="O506" s="25">
        <v>4.238593938504881E-2</v>
      </c>
      <c r="P506" s="24">
        <v>10</v>
      </c>
      <c r="Q506" s="25">
        <v>5.5538645291186524E-2</v>
      </c>
      <c r="R506" s="26">
        <v>7</v>
      </c>
      <c r="S506" s="27">
        <v>4.3980649385951948E-2</v>
      </c>
      <c r="T506" s="28">
        <v>5</v>
      </c>
      <c r="U506" s="27">
        <v>3.0994061664841629E-2</v>
      </c>
      <c r="V506" s="28">
        <v>8</v>
      </c>
      <c r="W506" s="27">
        <v>5.3231450528937005E-2</v>
      </c>
      <c r="Z506" s="71"/>
    </row>
    <row r="507" spans="1:26" x14ac:dyDescent="0.25">
      <c r="A507" s="20" t="s">
        <v>2100</v>
      </c>
      <c r="B507" s="20" t="s">
        <v>2101</v>
      </c>
      <c r="C507" t="s">
        <v>2102</v>
      </c>
      <c r="D507" s="63">
        <v>16902.597560599985</v>
      </c>
      <c r="E507" s="13" t="s">
        <v>2032</v>
      </c>
      <c r="F507" s="13" t="s">
        <v>1921</v>
      </c>
      <c r="G507" s="13"/>
      <c r="H507" s="13"/>
      <c r="I507" t="s">
        <v>572</v>
      </c>
      <c r="J507" s="20">
        <v>-1.2</v>
      </c>
      <c r="K507" s="20">
        <v>0.08</v>
      </c>
      <c r="L507" s="21">
        <v>49</v>
      </c>
      <c r="M507" s="22">
        <v>0.3840190498731515</v>
      </c>
      <c r="N507" s="24">
        <v>44</v>
      </c>
      <c r="O507" s="25">
        <v>0.34895643039660829</v>
      </c>
      <c r="P507" s="24">
        <v>55</v>
      </c>
      <c r="Q507" s="25">
        <v>0.45724048330782396</v>
      </c>
      <c r="R507" s="26">
        <v>37</v>
      </c>
      <c r="S507" s="27">
        <v>0.34797819021922971</v>
      </c>
      <c r="T507" s="28">
        <v>40</v>
      </c>
      <c r="U507" s="27">
        <v>0.37115488696048188</v>
      </c>
      <c r="V507" s="28">
        <v>37</v>
      </c>
      <c r="W507" s="27">
        <v>0.36852481868436249</v>
      </c>
      <c r="Z507" s="71"/>
    </row>
    <row r="508" spans="1:26" x14ac:dyDescent="0.25">
      <c r="A508" s="20" t="s">
        <v>2103</v>
      </c>
      <c r="B508" s="20" t="s">
        <v>2104</v>
      </c>
      <c r="C508" t="s">
        <v>2105</v>
      </c>
      <c r="D508" s="63">
        <v>19581.497239599987</v>
      </c>
      <c r="E508" s="13" t="s">
        <v>2106</v>
      </c>
      <c r="F508" s="13" t="s">
        <v>1921</v>
      </c>
      <c r="G508" s="13"/>
      <c r="H508" s="13"/>
      <c r="I508" t="s">
        <v>572</v>
      </c>
      <c r="J508" s="20">
        <v>-1.2</v>
      </c>
      <c r="K508" s="20">
        <v>0.28999999999999998</v>
      </c>
      <c r="L508" s="21">
        <v>4</v>
      </c>
      <c r="M508" s="22">
        <v>2.7059778396137379E-2</v>
      </c>
      <c r="N508" s="24">
        <v>2</v>
      </c>
      <c r="O508" s="25">
        <v>1.3691659197469378E-2</v>
      </c>
      <c r="P508" s="24">
        <v>5</v>
      </c>
      <c r="Q508" s="25">
        <v>3.5880587508427021E-2</v>
      </c>
      <c r="R508" s="26">
        <v>2</v>
      </c>
      <c r="S508" s="27">
        <v>1.6236329349168317E-2</v>
      </c>
      <c r="T508" s="28">
        <v>4</v>
      </c>
      <c r="U508" s="27">
        <v>3.2037803903248202E-2</v>
      </c>
      <c r="V508" s="28">
        <v>2</v>
      </c>
      <c r="W508" s="27">
        <v>1.7195015370739725E-2</v>
      </c>
      <c r="Z508" s="71"/>
    </row>
    <row r="509" spans="1:26" x14ac:dyDescent="0.25">
      <c r="A509" s="20" t="s">
        <v>2107</v>
      </c>
      <c r="B509" s="20" t="s">
        <v>2108</v>
      </c>
      <c r="C509" t="s">
        <v>2109</v>
      </c>
      <c r="D509" s="63">
        <v>8600.4581915999952</v>
      </c>
      <c r="E509" s="13" t="s">
        <v>2110</v>
      </c>
      <c r="F509" s="13" t="s">
        <v>1921</v>
      </c>
      <c r="G509" s="13"/>
      <c r="H509" s="13"/>
      <c r="I509" t="s">
        <v>5</v>
      </c>
      <c r="J509" s="20">
        <v>-1.2</v>
      </c>
      <c r="K509" s="20">
        <v>0.13</v>
      </c>
      <c r="L509" s="21">
        <v>33</v>
      </c>
      <c r="M509" s="22">
        <v>0.50827937934827694</v>
      </c>
      <c r="N509" s="24">
        <v>23</v>
      </c>
      <c r="O509" s="25">
        <v>0.35849097563085836</v>
      </c>
      <c r="P509" s="24">
        <v>33</v>
      </c>
      <c r="Q509" s="25">
        <v>0.53917256771143685</v>
      </c>
      <c r="R509" s="26">
        <v>24</v>
      </c>
      <c r="S509" s="27">
        <v>0.44360190759487278</v>
      </c>
      <c r="T509" s="28">
        <v>19</v>
      </c>
      <c r="U509" s="27">
        <v>0.34648198211211323</v>
      </c>
      <c r="V509" s="28">
        <v>23</v>
      </c>
      <c r="W509" s="27">
        <v>0.45021992932627375</v>
      </c>
      <c r="Z509" s="71"/>
    </row>
    <row r="510" spans="1:26" x14ac:dyDescent="0.25">
      <c r="A510" s="20" t="s">
        <v>2111</v>
      </c>
      <c r="B510" s="20" t="s">
        <v>2112</v>
      </c>
      <c r="C510" t="s">
        <v>2113</v>
      </c>
      <c r="D510" s="63">
        <v>16582.486463599995</v>
      </c>
      <c r="E510" s="13" t="s">
        <v>2114</v>
      </c>
      <c r="F510" s="13" t="s">
        <v>1921</v>
      </c>
      <c r="G510" s="13"/>
      <c r="H510" s="13"/>
      <c r="I510" t="s">
        <v>5</v>
      </c>
      <c r="J510" s="20">
        <v>-1.2</v>
      </c>
      <c r="K510" s="20">
        <v>0.04</v>
      </c>
      <c r="L510" s="21">
        <v>34</v>
      </c>
      <c r="M510" s="22">
        <v>0.2716060287831833</v>
      </c>
      <c r="N510" s="24">
        <v>35</v>
      </c>
      <c r="O510" s="25">
        <v>0.28293740983674287</v>
      </c>
      <c r="P510" s="24">
        <v>34</v>
      </c>
      <c r="Q510" s="25">
        <v>0.28811422594539654</v>
      </c>
      <c r="R510" s="26">
        <v>30</v>
      </c>
      <c r="S510" s="27">
        <v>0.28759104284197368</v>
      </c>
      <c r="T510" s="28">
        <v>23</v>
      </c>
      <c r="U510" s="27">
        <v>0.21753384077294199</v>
      </c>
      <c r="V510" s="28">
        <v>26</v>
      </c>
      <c r="W510" s="27">
        <v>0.26396245869577428</v>
      </c>
      <c r="Z510" s="71"/>
    </row>
    <row r="511" spans="1:26" x14ac:dyDescent="0.25">
      <c r="A511" s="20" t="s">
        <v>2115</v>
      </c>
      <c r="B511" s="20" t="s">
        <v>2116</v>
      </c>
      <c r="C511" t="s">
        <v>2117</v>
      </c>
      <c r="D511" s="63">
        <v>12104.163078599997</v>
      </c>
      <c r="E511" s="13" t="s">
        <v>2118</v>
      </c>
      <c r="F511" s="13" t="s">
        <v>1921</v>
      </c>
      <c r="G511" s="13"/>
      <c r="H511" s="13"/>
      <c r="I511" t="s">
        <v>5</v>
      </c>
      <c r="J511" s="20">
        <v>-1.2</v>
      </c>
      <c r="K511" s="20">
        <v>0.11</v>
      </c>
      <c r="L511" s="21">
        <v>13</v>
      </c>
      <c r="M511" s="22">
        <v>0.14227176721876034</v>
      </c>
      <c r="N511" s="24">
        <v>12</v>
      </c>
      <c r="O511" s="25">
        <v>0.13289800461535092</v>
      </c>
      <c r="P511" s="24">
        <v>15</v>
      </c>
      <c r="Q511" s="25">
        <v>0.17413734944475492</v>
      </c>
      <c r="R511" s="26">
        <v>13</v>
      </c>
      <c r="S511" s="27">
        <v>0.17073098203802997</v>
      </c>
      <c r="T511" s="28">
        <v>8</v>
      </c>
      <c r="U511" s="27">
        <v>0.10365824793015947</v>
      </c>
      <c r="V511" s="28">
        <v>8</v>
      </c>
      <c r="W511" s="27">
        <v>0.11126887297554933</v>
      </c>
      <c r="Z511" s="71"/>
    </row>
    <row r="512" spans="1:26" x14ac:dyDescent="0.25">
      <c r="A512" s="20" t="s">
        <v>2119</v>
      </c>
      <c r="B512" s="20" t="s">
        <v>2120</v>
      </c>
      <c r="C512" t="s">
        <v>2121</v>
      </c>
      <c r="D512" s="63">
        <v>8959.7993565999986</v>
      </c>
      <c r="E512" s="13" t="s">
        <v>2122</v>
      </c>
      <c r="F512" s="13" t="s">
        <v>1921</v>
      </c>
      <c r="G512" s="13"/>
      <c r="H512" s="13"/>
      <c r="I512" t="s">
        <v>5</v>
      </c>
      <c r="J512" s="20">
        <v>-1.2</v>
      </c>
      <c r="K512" s="20">
        <v>0.09</v>
      </c>
      <c r="L512" s="21">
        <v>9</v>
      </c>
      <c r="M512" s="22">
        <v>0.13306209754017886</v>
      </c>
      <c r="N512" s="24">
        <v>9</v>
      </c>
      <c r="O512" s="25">
        <v>0.1346530533214281</v>
      </c>
      <c r="P512" s="24">
        <v>7</v>
      </c>
      <c r="Q512" s="25">
        <v>0.10978302484279599</v>
      </c>
      <c r="R512" s="26">
        <v>8</v>
      </c>
      <c r="S512" s="27">
        <v>0.14193694554009392</v>
      </c>
      <c r="T512" s="28">
        <v>6</v>
      </c>
      <c r="U512" s="27">
        <v>0.10502715692492282</v>
      </c>
      <c r="V512" s="28">
        <v>4</v>
      </c>
      <c r="W512" s="27">
        <v>7.5158858500329051E-2</v>
      </c>
      <c r="Z512" s="71"/>
    </row>
    <row r="513" spans="1:26" x14ac:dyDescent="0.25">
      <c r="A513" s="20" t="s">
        <v>2123</v>
      </c>
      <c r="B513" s="20" t="s">
        <v>2124</v>
      </c>
      <c r="C513" t="s">
        <v>2125</v>
      </c>
      <c r="D513" s="63">
        <v>61659.287845600164</v>
      </c>
      <c r="E513" s="13" t="s">
        <v>2126</v>
      </c>
      <c r="F513" s="13" t="s">
        <v>1921</v>
      </c>
      <c r="G513" s="13"/>
      <c r="H513" s="13"/>
      <c r="I513" t="s">
        <v>5</v>
      </c>
      <c r="J513" s="20">
        <v>-1.2</v>
      </c>
      <c r="K513" s="20">
        <v>0.19</v>
      </c>
      <c r="L513" s="21">
        <v>11</v>
      </c>
      <c r="M513" s="22">
        <v>2.3632209109537977E-2</v>
      </c>
      <c r="N513" s="24">
        <v>11</v>
      </c>
      <c r="O513" s="25">
        <v>2.3914767406765763E-2</v>
      </c>
      <c r="P513" s="24">
        <v>6</v>
      </c>
      <c r="Q513" s="25">
        <v>1.3673767241895732E-2</v>
      </c>
      <c r="R513" s="26">
        <v>8</v>
      </c>
      <c r="S513" s="27">
        <v>2.0625060680434855E-2</v>
      </c>
      <c r="T513" s="28">
        <v>8</v>
      </c>
      <c r="U513" s="27">
        <v>2.0348861967567026E-2</v>
      </c>
      <c r="V513" s="28">
        <v>5</v>
      </c>
      <c r="W513" s="27">
        <v>1.3651801609359877E-2</v>
      </c>
      <c r="Z513" s="71"/>
    </row>
    <row r="514" spans="1:26" x14ac:dyDescent="0.25">
      <c r="A514" s="20" t="s">
        <v>2127</v>
      </c>
      <c r="B514" s="20" t="s">
        <v>2128</v>
      </c>
      <c r="C514" t="s">
        <v>2129</v>
      </c>
      <c r="D514" s="63">
        <v>25696.367250600008</v>
      </c>
      <c r="E514" s="13" t="s">
        <v>2130</v>
      </c>
      <c r="F514" s="13" t="s">
        <v>1921</v>
      </c>
      <c r="G514" s="13"/>
      <c r="H514" s="13"/>
      <c r="I514" t="s">
        <v>5</v>
      </c>
      <c r="J514" s="20">
        <v>-1.2</v>
      </c>
      <c r="K514" s="20">
        <v>0.33</v>
      </c>
      <c r="L514" s="21">
        <v>5</v>
      </c>
      <c r="M514" s="22">
        <v>2.5775578061320081E-2</v>
      </c>
      <c r="N514" s="24">
        <v>2</v>
      </c>
      <c r="O514" s="25">
        <v>1.0433505412113466E-2</v>
      </c>
      <c r="P514" s="24">
        <v>4</v>
      </c>
      <c r="Q514" s="25">
        <v>2.187377284577325E-2</v>
      </c>
      <c r="R514" s="26">
        <v>1</v>
      </c>
      <c r="S514" s="27">
        <v>6.1863148831777367E-3</v>
      </c>
      <c r="T514" s="28">
        <v>1</v>
      </c>
      <c r="U514" s="27">
        <v>6.1034713834856539E-3</v>
      </c>
      <c r="V514" s="28">
        <v>5</v>
      </c>
      <c r="W514" s="27">
        <v>3.2757952002841692E-2</v>
      </c>
      <c r="Z514" s="71"/>
    </row>
    <row r="515" spans="1:26" x14ac:dyDescent="0.25">
      <c r="A515" s="20" t="s">
        <v>2131</v>
      </c>
      <c r="B515" s="20" t="s">
        <v>2132</v>
      </c>
      <c r="C515" t="s">
        <v>2133</v>
      </c>
      <c r="D515" s="63">
        <v>16864.670456599986</v>
      </c>
      <c r="E515" s="13" t="s">
        <v>2134</v>
      </c>
      <c r="F515" s="13" t="s">
        <v>937</v>
      </c>
      <c r="G515" s="13"/>
      <c r="H515" s="13"/>
      <c r="I515" t="s">
        <v>32</v>
      </c>
      <c r="J515" s="20">
        <v>-1.3</v>
      </c>
      <c r="K515" s="20">
        <v>0.02</v>
      </c>
      <c r="L515" s="21">
        <v>45</v>
      </c>
      <c r="M515" s="22">
        <v>0.35346367988523891</v>
      </c>
      <c r="N515" s="24">
        <v>36</v>
      </c>
      <c r="O515" s="25">
        <v>0.28615189217442605</v>
      </c>
      <c r="P515" s="24">
        <v>39</v>
      </c>
      <c r="Q515" s="25">
        <v>0.32495422256038947</v>
      </c>
      <c r="R515" s="26">
        <v>27</v>
      </c>
      <c r="S515" s="27">
        <v>0.25450109615405897</v>
      </c>
      <c r="T515" s="28">
        <v>28</v>
      </c>
      <c r="U515" s="27">
        <v>0.26039270628863753</v>
      </c>
      <c r="V515" s="28">
        <v>28</v>
      </c>
      <c r="W515" s="27">
        <v>0.27951083042915331</v>
      </c>
      <c r="Z515" s="71"/>
    </row>
    <row r="516" spans="1:26" x14ac:dyDescent="0.25">
      <c r="A516" s="20" t="s">
        <v>2135</v>
      </c>
      <c r="B516" s="20" t="s">
        <v>2136</v>
      </c>
      <c r="C516" t="s">
        <v>2137</v>
      </c>
      <c r="D516" s="63">
        <v>8787.4114635999995</v>
      </c>
      <c r="E516" s="13" t="s">
        <v>2138</v>
      </c>
      <c r="F516" s="13" t="s">
        <v>1921</v>
      </c>
      <c r="G516" s="13"/>
      <c r="H516" s="13"/>
      <c r="I516" t="s">
        <v>301</v>
      </c>
      <c r="J516" s="20">
        <v>-1.3</v>
      </c>
      <c r="K516" s="20">
        <v>0.1</v>
      </c>
      <c r="L516" s="21">
        <v>14</v>
      </c>
      <c r="M516" s="22">
        <v>0.21104604280459682</v>
      </c>
      <c r="N516" s="24">
        <v>16</v>
      </c>
      <c r="O516" s="25">
        <v>0.24407932906417448</v>
      </c>
      <c r="P516" s="24">
        <v>15</v>
      </c>
      <c r="Q516" s="25">
        <v>0.23986436557404089</v>
      </c>
      <c r="R516" s="26">
        <v>8</v>
      </c>
      <c r="S516" s="27">
        <v>0.14472140727627947</v>
      </c>
      <c r="T516" s="28">
        <v>10</v>
      </c>
      <c r="U516" s="27">
        <v>0.17847922886419906</v>
      </c>
      <c r="V516" s="28">
        <v>13</v>
      </c>
      <c r="W516" s="27">
        <v>0.24905820766176071</v>
      </c>
      <c r="Z516" s="71"/>
    </row>
    <row r="517" spans="1:26" x14ac:dyDescent="0.25">
      <c r="A517" s="20" t="s">
        <v>2139</v>
      </c>
      <c r="B517" s="20" t="s">
        <v>2140</v>
      </c>
      <c r="C517" t="s">
        <v>2141</v>
      </c>
      <c r="D517" s="63">
        <v>7830.1026426000017</v>
      </c>
      <c r="E517" s="13" t="s">
        <v>2142</v>
      </c>
      <c r="F517" s="13" t="s">
        <v>1921</v>
      </c>
      <c r="G517" s="13"/>
      <c r="H517" s="13"/>
      <c r="I517" t="s">
        <v>5</v>
      </c>
      <c r="J517" s="20">
        <v>-1.3</v>
      </c>
      <c r="K517" s="20">
        <v>7.0000000000000007E-2</v>
      </c>
      <c r="L517" s="21">
        <v>35</v>
      </c>
      <c r="M517" s="22">
        <v>0.59212136179377195</v>
      </c>
      <c r="N517" s="24">
        <v>40</v>
      </c>
      <c r="O517" s="25">
        <v>0.68480120636519826</v>
      </c>
      <c r="P517" s="24">
        <v>43</v>
      </c>
      <c r="Q517" s="25">
        <v>0.77167856578141125</v>
      </c>
      <c r="R517" s="26">
        <v>25</v>
      </c>
      <c r="S517" s="27">
        <v>0.50754704766297576</v>
      </c>
      <c r="T517" s="28">
        <v>25</v>
      </c>
      <c r="U517" s="27">
        <v>0.50075027535493788</v>
      </c>
      <c r="V517" s="28">
        <v>32</v>
      </c>
      <c r="W517" s="27">
        <v>0.68801988711650608</v>
      </c>
      <c r="Z517" s="71"/>
    </row>
    <row r="518" spans="1:26" x14ac:dyDescent="0.25">
      <c r="A518" s="20" t="s">
        <v>2143</v>
      </c>
      <c r="B518" s="20" t="s">
        <v>2144</v>
      </c>
      <c r="C518" t="s">
        <v>2145</v>
      </c>
      <c r="D518" s="63">
        <v>11044.466248599987</v>
      </c>
      <c r="E518" s="13" t="s">
        <v>2146</v>
      </c>
      <c r="F518" s="13" t="s">
        <v>1921</v>
      </c>
      <c r="G518" s="13"/>
      <c r="H518" s="13"/>
      <c r="I518" t="s">
        <v>5</v>
      </c>
      <c r="J518" s="20">
        <v>-1.3</v>
      </c>
      <c r="K518" s="20">
        <v>0.11</v>
      </c>
      <c r="L518" s="21">
        <v>35</v>
      </c>
      <c r="M518" s="22">
        <v>0.41979131769351358</v>
      </c>
      <c r="N518" s="24">
        <v>35</v>
      </c>
      <c r="O518" s="25">
        <v>0.42481054883558289</v>
      </c>
      <c r="P518" s="24">
        <v>30</v>
      </c>
      <c r="Q518" s="25">
        <v>0.38169103482418704</v>
      </c>
      <c r="R518" s="26">
        <v>19</v>
      </c>
      <c r="S518" s="27">
        <v>0.27347184519094642</v>
      </c>
      <c r="T518" s="28">
        <v>22</v>
      </c>
      <c r="U518" s="27">
        <v>0.31241119762179831</v>
      </c>
      <c r="V518" s="28">
        <v>30</v>
      </c>
      <c r="W518" s="27">
        <v>0.45729346050521053</v>
      </c>
      <c r="Z518" s="71"/>
    </row>
    <row r="519" spans="1:26" x14ac:dyDescent="0.25">
      <c r="A519" s="20" t="s">
        <v>2147</v>
      </c>
      <c r="B519" s="20" t="s">
        <v>2148</v>
      </c>
      <c r="C519" t="s">
        <v>2149</v>
      </c>
      <c r="D519" s="63">
        <v>9751.0932535999964</v>
      </c>
      <c r="E519" s="13" t="s">
        <v>2150</v>
      </c>
      <c r="F519" s="13" t="s">
        <v>1921</v>
      </c>
      <c r="G519" s="13"/>
      <c r="H519" s="13"/>
      <c r="I519" t="s">
        <v>5</v>
      </c>
      <c r="J519" s="20">
        <v>-1.3</v>
      </c>
      <c r="K519" s="20">
        <v>0.11</v>
      </c>
      <c r="L519" s="21">
        <v>9</v>
      </c>
      <c r="M519" s="22">
        <v>0.12226420821974911</v>
      </c>
      <c r="N519" s="24">
        <v>8</v>
      </c>
      <c r="O519" s="25">
        <v>0.10997871922999389</v>
      </c>
      <c r="P519" s="24">
        <v>6</v>
      </c>
      <c r="Q519" s="25">
        <v>8.646361268163634E-2</v>
      </c>
      <c r="R519" s="26">
        <v>3</v>
      </c>
      <c r="S519" s="27">
        <v>4.8907075862688332E-2</v>
      </c>
      <c r="T519" s="28">
        <v>7</v>
      </c>
      <c r="U519" s="27">
        <v>0.11258832898656858</v>
      </c>
      <c r="V519" s="28">
        <v>5</v>
      </c>
      <c r="W519" s="27">
        <v>8.6324716947177124E-2</v>
      </c>
      <c r="Z519" s="71"/>
    </row>
    <row r="520" spans="1:26" x14ac:dyDescent="0.25">
      <c r="A520" s="20" t="s">
        <v>2151</v>
      </c>
      <c r="B520" s="20" t="s">
        <v>2152</v>
      </c>
      <c r="C520" t="s">
        <v>2153</v>
      </c>
      <c r="D520" s="63">
        <v>16125.846578599976</v>
      </c>
      <c r="E520" s="13" t="s">
        <v>2154</v>
      </c>
      <c r="F520" s="13" t="s">
        <v>1921</v>
      </c>
      <c r="G520" s="13"/>
      <c r="H520" s="13"/>
      <c r="I520" t="s">
        <v>5</v>
      </c>
      <c r="J520" s="20">
        <v>-1.3</v>
      </c>
      <c r="K520" s="20">
        <v>0.1</v>
      </c>
      <c r="L520" s="21">
        <v>5</v>
      </c>
      <c r="M520" s="22">
        <v>4.1073113075449627E-2</v>
      </c>
      <c r="N520" s="24">
        <v>4</v>
      </c>
      <c r="O520" s="25">
        <v>3.3251362708185551E-2</v>
      </c>
      <c r="P520" s="24">
        <v>7</v>
      </c>
      <c r="Q520" s="25">
        <v>6.099734798775959E-2</v>
      </c>
      <c r="R520" s="26">
        <v>3</v>
      </c>
      <c r="S520" s="27">
        <v>2.9573483486494079E-2</v>
      </c>
      <c r="T520" s="28">
        <v>4</v>
      </c>
      <c r="U520" s="27">
        <v>3.8903270326708386E-2</v>
      </c>
      <c r="V520" s="28">
        <v>3</v>
      </c>
      <c r="W520" s="27">
        <v>3.1319671594530155E-2</v>
      </c>
      <c r="Z520" s="71"/>
    </row>
    <row r="521" spans="1:26" x14ac:dyDescent="0.25">
      <c r="A521" s="20" t="s">
        <v>2155</v>
      </c>
      <c r="B521" s="20" t="s">
        <v>2156</v>
      </c>
      <c r="C521" t="s">
        <v>2157</v>
      </c>
      <c r="D521" s="63">
        <v>36388.180723600017</v>
      </c>
      <c r="E521" s="13" t="s">
        <v>2096</v>
      </c>
      <c r="F521" s="13" t="s">
        <v>1921</v>
      </c>
      <c r="G521" s="13"/>
      <c r="H521" s="13"/>
      <c r="I521" t="s">
        <v>1118</v>
      </c>
      <c r="J521" s="20">
        <v>-1.4</v>
      </c>
      <c r="K521" s="20">
        <v>0.14000000000000001</v>
      </c>
      <c r="L521" s="21">
        <v>9</v>
      </c>
      <c r="M521" s="22">
        <v>3.2763652159040695E-2</v>
      </c>
      <c r="N521" s="24">
        <v>8</v>
      </c>
      <c r="O521" s="25">
        <v>2.9471458198723155E-2</v>
      </c>
      <c r="P521" s="24">
        <v>4</v>
      </c>
      <c r="Q521" s="25">
        <v>1.5446677713036904E-2</v>
      </c>
      <c r="R521" s="26">
        <v>5</v>
      </c>
      <c r="S521" s="27">
        <v>2.1843056729528732E-2</v>
      </c>
      <c r="T521" s="28">
        <v>6</v>
      </c>
      <c r="U521" s="27">
        <v>2.586065679373574E-2</v>
      </c>
      <c r="V521" s="28">
        <v>2</v>
      </c>
      <c r="W521" s="27">
        <v>9.2531184390497855E-3</v>
      </c>
      <c r="Z521" s="71"/>
    </row>
    <row r="522" spans="1:26" x14ac:dyDescent="0.25">
      <c r="A522" s="20" t="s">
        <v>2158</v>
      </c>
      <c r="B522" s="20" t="s">
        <v>2159</v>
      </c>
      <c r="C522" t="s">
        <v>2160</v>
      </c>
      <c r="D522" s="63">
        <v>9527.538451599994</v>
      </c>
      <c r="E522" s="13" t="s">
        <v>2161</v>
      </c>
      <c r="F522" s="13" t="s">
        <v>1921</v>
      </c>
      <c r="G522" s="13"/>
      <c r="H522" s="13"/>
      <c r="I522" t="s">
        <v>5</v>
      </c>
      <c r="J522" s="20">
        <v>-1.4</v>
      </c>
      <c r="K522" s="20">
        <v>0.05</v>
      </c>
      <c r="L522" s="21">
        <v>26</v>
      </c>
      <c r="M522" s="22">
        <v>0.3614954021218979</v>
      </c>
      <c r="N522" s="24">
        <v>26</v>
      </c>
      <c r="O522" s="25">
        <v>0.3658176186699062</v>
      </c>
      <c r="P522" s="24">
        <v>31</v>
      </c>
      <c r="Q522" s="25">
        <v>0.45721073692730146</v>
      </c>
      <c r="R522" s="26">
        <v>14</v>
      </c>
      <c r="S522" s="27">
        <v>0.23358829561586181</v>
      </c>
      <c r="T522" s="28">
        <v>19</v>
      </c>
      <c r="U522" s="27">
        <v>0.31276743898078957</v>
      </c>
      <c r="V522" s="28">
        <v>21</v>
      </c>
      <c r="W522" s="27">
        <v>0.37107103278969089</v>
      </c>
      <c r="Z522" s="71"/>
    </row>
    <row r="523" spans="1:26" x14ac:dyDescent="0.25">
      <c r="A523" s="20" t="s">
        <v>2162</v>
      </c>
      <c r="B523" s="20" t="s">
        <v>2163</v>
      </c>
      <c r="C523" t="s">
        <v>2164</v>
      </c>
      <c r="D523" s="63">
        <v>6812.6609815999973</v>
      </c>
      <c r="E523" s="13" t="s">
        <v>2165</v>
      </c>
      <c r="F523" s="13" t="s">
        <v>1921</v>
      </c>
      <c r="G523" s="13"/>
      <c r="H523" s="13"/>
      <c r="I523" t="s">
        <v>5</v>
      </c>
      <c r="J523" s="20">
        <v>-1.4</v>
      </c>
      <c r="K523" s="20">
        <v>0</v>
      </c>
      <c r="L523" s="21">
        <v>15</v>
      </c>
      <c r="M523" s="22">
        <v>0.29166520471915575</v>
      </c>
      <c r="N523" s="24">
        <v>15</v>
      </c>
      <c r="O523" s="25">
        <v>0.29515249713536817</v>
      </c>
      <c r="P523" s="24">
        <v>13</v>
      </c>
      <c r="Q523" s="25">
        <v>0.2681402510102372</v>
      </c>
      <c r="R523" s="26">
        <v>10</v>
      </c>
      <c r="S523" s="27">
        <v>0.23333880783930289</v>
      </c>
      <c r="T523" s="28">
        <v>10</v>
      </c>
      <c r="U523" s="27">
        <v>0.23021407141375311</v>
      </c>
      <c r="V523" s="28">
        <v>7</v>
      </c>
      <c r="W523" s="27">
        <v>0.17298152869230218</v>
      </c>
      <c r="Z523" s="71"/>
    </row>
    <row r="524" spans="1:26" x14ac:dyDescent="0.25">
      <c r="A524" s="20" t="s">
        <v>2166</v>
      </c>
      <c r="B524" s="20" t="s">
        <v>2167</v>
      </c>
      <c r="C524" t="s">
        <v>2168</v>
      </c>
      <c r="D524" s="63">
        <v>20515.362742599991</v>
      </c>
      <c r="E524" s="13" t="s">
        <v>2169</v>
      </c>
      <c r="F524" s="13" t="s">
        <v>1921</v>
      </c>
      <c r="G524" s="13"/>
      <c r="H524" s="13"/>
      <c r="I524" t="s">
        <v>5</v>
      </c>
      <c r="J524" s="20">
        <v>-1.4</v>
      </c>
      <c r="K524" s="20">
        <v>0</v>
      </c>
      <c r="L524" s="21">
        <v>37</v>
      </c>
      <c r="M524" s="22">
        <v>0.23890908433843464</v>
      </c>
      <c r="N524" s="24">
        <v>33</v>
      </c>
      <c r="O524" s="25">
        <v>0.21562877719423684</v>
      </c>
      <c r="P524" s="24">
        <v>32</v>
      </c>
      <c r="Q524" s="25">
        <v>0.21918267095869343</v>
      </c>
      <c r="R524" s="26">
        <v>24</v>
      </c>
      <c r="S524" s="27">
        <v>0.18596696085034442</v>
      </c>
      <c r="T524" s="28">
        <v>23</v>
      </c>
      <c r="U524" s="27">
        <v>0.17583174205844271</v>
      </c>
      <c r="V524" s="28">
        <v>21</v>
      </c>
      <c r="W524" s="27">
        <v>0.17232907736198522</v>
      </c>
      <c r="Z524" s="71"/>
    </row>
    <row r="525" spans="1:26" x14ac:dyDescent="0.25">
      <c r="A525" s="20" t="s">
        <v>2170</v>
      </c>
      <c r="B525" s="20" t="s">
        <v>2171</v>
      </c>
      <c r="C525" t="s">
        <v>2172</v>
      </c>
      <c r="D525" s="63">
        <v>15306.45114159999</v>
      </c>
      <c r="E525" s="13" t="s">
        <v>2173</v>
      </c>
      <c r="F525" s="13" t="s">
        <v>1921</v>
      </c>
      <c r="G525" s="13"/>
      <c r="H525" s="13"/>
      <c r="I525" t="s">
        <v>5</v>
      </c>
      <c r="J525" s="20">
        <v>-1.4</v>
      </c>
      <c r="K525" s="20">
        <v>0.01</v>
      </c>
      <c r="L525" s="21">
        <v>25</v>
      </c>
      <c r="M525" s="22">
        <v>0.2163593356268195</v>
      </c>
      <c r="N525" s="24">
        <v>22</v>
      </c>
      <c r="O525" s="25">
        <v>0.19267268600057871</v>
      </c>
      <c r="P525" s="24">
        <v>22</v>
      </c>
      <c r="Q525" s="25">
        <v>0.20196848521631944</v>
      </c>
      <c r="R525" s="26">
        <v>13</v>
      </c>
      <c r="S525" s="27">
        <v>0.13501206975020755</v>
      </c>
      <c r="T525" s="28">
        <v>16</v>
      </c>
      <c r="U525" s="27">
        <v>0.16394346746759314</v>
      </c>
      <c r="V525" s="28">
        <v>16</v>
      </c>
      <c r="W525" s="27">
        <v>0.17598025454870969</v>
      </c>
      <c r="Z525" s="71"/>
    </row>
    <row r="526" spans="1:26" x14ac:dyDescent="0.25">
      <c r="A526" s="20" t="s">
        <v>2174</v>
      </c>
      <c r="B526" s="20" t="s">
        <v>2175</v>
      </c>
      <c r="C526" t="s">
        <v>2176</v>
      </c>
      <c r="D526" s="63">
        <v>9769.8640535999966</v>
      </c>
      <c r="E526" s="13" t="s">
        <v>2177</v>
      </c>
      <c r="F526" s="13" t="s">
        <v>1921</v>
      </c>
      <c r="G526" s="13"/>
      <c r="H526" s="13"/>
      <c r="I526" t="s">
        <v>5</v>
      </c>
      <c r="J526" s="20">
        <v>-1.4</v>
      </c>
      <c r="K526" s="20">
        <v>0.01</v>
      </c>
      <c r="L526" s="21">
        <v>6</v>
      </c>
      <c r="M526" s="22">
        <v>8.1352868329765252E-2</v>
      </c>
      <c r="N526" s="24">
        <v>7</v>
      </c>
      <c r="O526" s="25">
        <v>9.6046490369228771E-2</v>
      </c>
      <c r="P526" s="24">
        <v>7</v>
      </c>
      <c r="Q526" s="25">
        <v>0.10068040557735662</v>
      </c>
      <c r="R526" s="26">
        <v>5</v>
      </c>
      <c r="S526" s="27">
        <v>8.1355184828499294E-2</v>
      </c>
      <c r="T526" s="28">
        <v>4</v>
      </c>
      <c r="U526" s="27">
        <v>6.4212579136465595E-2</v>
      </c>
      <c r="V526" s="28">
        <v>3</v>
      </c>
      <c r="W526" s="27">
        <v>5.1695316972135953E-2</v>
      </c>
      <c r="Z526" s="71"/>
    </row>
    <row r="527" spans="1:26" x14ac:dyDescent="0.25">
      <c r="A527" s="20" t="s">
        <v>2178</v>
      </c>
      <c r="B527" s="20" t="s">
        <v>2179</v>
      </c>
      <c r="C527" t="s">
        <v>2180</v>
      </c>
      <c r="D527" s="63">
        <v>17875.82614759999</v>
      </c>
      <c r="E527" s="13" t="s">
        <v>2181</v>
      </c>
      <c r="F527" s="13" t="s">
        <v>1921</v>
      </c>
      <c r="G527" s="13"/>
      <c r="H527" s="13"/>
      <c r="I527" t="s">
        <v>5</v>
      </c>
      <c r="J527" s="20">
        <v>-1.4</v>
      </c>
      <c r="K527" s="20">
        <v>0.06</v>
      </c>
      <c r="L527" s="21">
        <v>12</v>
      </c>
      <c r="M527" s="22">
        <v>8.892528461504845E-2</v>
      </c>
      <c r="N527" s="24">
        <v>8</v>
      </c>
      <c r="O527" s="25">
        <v>5.9992345991077105E-2</v>
      </c>
      <c r="P527" s="24">
        <v>9</v>
      </c>
      <c r="Q527" s="25">
        <v>7.0747618320425198E-2</v>
      </c>
      <c r="R527" s="26">
        <v>6</v>
      </c>
      <c r="S527" s="27">
        <v>5.3356690041650653E-2</v>
      </c>
      <c r="T527" s="28">
        <v>5</v>
      </c>
      <c r="U527" s="27">
        <v>4.3868473792085978E-2</v>
      </c>
      <c r="V527" s="28">
        <v>7</v>
      </c>
      <c r="W527" s="27">
        <v>6.5925037608277934E-2</v>
      </c>
      <c r="Z527" s="71"/>
    </row>
    <row r="528" spans="1:26" x14ac:dyDescent="0.25">
      <c r="A528" s="20" t="s">
        <v>2182</v>
      </c>
      <c r="B528" s="20" t="s">
        <v>2183</v>
      </c>
      <c r="C528" t="s">
        <v>2184</v>
      </c>
      <c r="D528" s="63">
        <v>15411.138422599986</v>
      </c>
      <c r="E528" s="13" t="s">
        <v>2185</v>
      </c>
      <c r="F528" s="13" t="s">
        <v>1921</v>
      </c>
      <c r="G528" s="13"/>
      <c r="H528" s="13"/>
      <c r="I528" t="s">
        <v>5</v>
      </c>
      <c r="J528" s="20">
        <v>-1.4</v>
      </c>
      <c r="K528" s="20">
        <v>0.2</v>
      </c>
      <c r="L528" s="21">
        <v>5</v>
      </c>
      <c r="M528" s="22">
        <v>4.2977922966994368E-2</v>
      </c>
      <c r="N528" s="24">
        <v>2</v>
      </c>
      <c r="O528" s="25">
        <v>1.7396715247695451E-2</v>
      </c>
      <c r="P528" s="24">
        <v>2</v>
      </c>
      <c r="Q528" s="25">
        <v>1.823604735705062E-2</v>
      </c>
      <c r="R528" s="26">
        <v>1</v>
      </c>
      <c r="S528" s="27">
        <v>1.0314995220136954E-2</v>
      </c>
      <c r="T528" s="28">
        <v>3</v>
      </c>
      <c r="U528" s="27">
        <v>3.0530588566431566E-2</v>
      </c>
      <c r="V528" s="28">
        <v>1</v>
      </c>
      <c r="W528" s="27">
        <v>1.0924051708057219E-2</v>
      </c>
      <c r="Z528" s="71"/>
    </row>
    <row r="529" spans="1:26" x14ac:dyDescent="0.25">
      <c r="A529" s="20" t="s">
        <v>2186</v>
      </c>
      <c r="B529" s="20" t="s">
        <v>2187</v>
      </c>
      <c r="C529" t="s">
        <v>2188</v>
      </c>
      <c r="D529" s="63">
        <v>18929.738227599999</v>
      </c>
      <c r="E529" s="13" t="s">
        <v>2189</v>
      </c>
      <c r="F529" s="13" t="s">
        <v>1921</v>
      </c>
      <c r="G529" s="13"/>
      <c r="H529" s="13"/>
      <c r="I529" t="s">
        <v>5</v>
      </c>
      <c r="J529" s="20">
        <v>-1.4</v>
      </c>
      <c r="K529" s="20">
        <v>0.06</v>
      </c>
      <c r="L529" s="21">
        <v>3</v>
      </c>
      <c r="M529" s="22">
        <v>2.0993593635473016E-2</v>
      </c>
      <c r="N529" s="24">
        <v>3</v>
      </c>
      <c r="O529" s="25">
        <v>2.1244603350342929E-2</v>
      </c>
      <c r="P529" s="24">
        <v>2</v>
      </c>
      <c r="Q529" s="25">
        <v>1.4846388614652654E-2</v>
      </c>
      <c r="R529" s="26">
        <v>1</v>
      </c>
      <c r="S529" s="27">
        <v>8.397676568723594E-3</v>
      </c>
      <c r="T529" s="28">
        <v>1</v>
      </c>
      <c r="U529" s="27">
        <v>8.2852198106418105E-3</v>
      </c>
      <c r="V529" s="28">
        <v>2</v>
      </c>
      <c r="W529" s="27">
        <v>1.7787047130218461E-2</v>
      </c>
      <c r="Z529" s="71"/>
    </row>
    <row r="530" spans="1:26" x14ac:dyDescent="0.25">
      <c r="A530" s="20" t="s">
        <v>2190</v>
      </c>
      <c r="B530" s="20" t="s">
        <v>2191</v>
      </c>
      <c r="C530" t="s">
        <v>2192</v>
      </c>
      <c r="D530" s="63">
        <v>44571.023827600031</v>
      </c>
      <c r="E530" s="13" t="s">
        <v>2193</v>
      </c>
      <c r="F530" s="13" t="s">
        <v>1921</v>
      </c>
      <c r="G530" s="13"/>
      <c r="H530" s="13"/>
      <c r="I530" t="s">
        <v>572</v>
      </c>
      <c r="J530" s="20">
        <v>-1.5</v>
      </c>
      <c r="K530" s="20">
        <v>0.22</v>
      </c>
      <c r="L530" s="21">
        <v>2</v>
      </c>
      <c r="M530" s="22">
        <v>5.9441194128463755E-3</v>
      </c>
      <c r="N530" s="24">
        <v>0</v>
      </c>
      <c r="O530" s="25">
        <v>0</v>
      </c>
      <c r="P530" s="24">
        <v>0</v>
      </c>
      <c r="Q530" s="25">
        <v>0</v>
      </c>
      <c r="R530" s="26">
        <v>0</v>
      </c>
      <c r="S530" s="27">
        <v>0</v>
      </c>
      <c r="T530" s="28">
        <v>0</v>
      </c>
      <c r="U530" s="27">
        <v>0</v>
      </c>
      <c r="V530" s="28">
        <v>0</v>
      </c>
      <c r="W530" s="27">
        <v>0</v>
      </c>
      <c r="Z530" s="71"/>
    </row>
    <row r="531" spans="1:26" x14ac:dyDescent="0.25">
      <c r="A531" s="20" t="s">
        <v>2194</v>
      </c>
      <c r="B531" s="20" t="s">
        <v>2195</v>
      </c>
      <c r="C531" t="s">
        <v>2196</v>
      </c>
      <c r="D531" s="63">
        <v>7492.7884126000017</v>
      </c>
      <c r="E531" s="13" t="s">
        <v>2197</v>
      </c>
      <c r="F531" s="13" t="s">
        <v>1921</v>
      </c>
      <c r="G531" s="13"/>
      <c r="H531" s="13"/>
      <c r="I531" t="s">
        <v>5</v>
      </c>
      <c r="J531" s="20">
        <v>-1.5</v>
      </c>
      <c r="K531" s="20">
        <v>0.06</v>
      </c>
      <c r="L531" s="21">
        <v>22</v>
      </c>
      <c r="M531" s="22">
        <v>0.38894603815638412</v>
      </c>
      <c r="N531" s="24">
        <v>25</v>
      </c>
      <c r="O531" s="25">
        <v>0.4472687136239285</v>
      </c>
      <c r="P531" s="24">
        <v>15</v>
      </c>
      <c r="Q531" s="25">
        <v>0.28130874111031584</v>
      </c>
      <c r="R531" s="26">
        <v>14</v>
      </c>
      <c r="S531" s="27">
        <v>0.29702179559499559</v>
      </c>
      <c r="T531" s="28">
        <v>16</v>
      </c>
      <c r="U531" s="27">
        <v>0.3349077188083095</v>
      </c>
      <c r="V531" s="28">
        <v>6</v>
      </c>
      <c r="W531" s="27">
        <v>0.13481128552254798</v>
      </c>
      <c r="Z531" s="71"/>
    </row>
    <row r="532" spans="1:26" x14ac:dyDescent="0.25">
      <c r="A532" s="20" t="s">
        <v>2198</v>
      </c>
      <c r="B532" s="20" t="s">
        <v>2199</v>
      </c>
      <c r="C532" t="s">
        <v>2200</v>
      </c>
      <c r="D532" s="63">
        <v>12610.946002599989</v>
      </c>
      <c r="E532" s="13" t="s">
        <v>2201</v>
      </c>
      <c r="F532" s="13" t="s">
        <v>1921</v>
      </c>
      <c r="G532" s="13"/>
      <c r="H532" s="13"/>
      <c r="I532" t="s">
        <v>5</v>
      </c>
      <c r="J532" s="20">
        <v>-1.5</v>
      </c>
      <c r="K532" s="20">
        <v>0.08</v>
      </c>
      <c r="L532" s="21">
        <v>7</v>
      </c>
      <c r="M532" s="22">
        <v>7.35293139589282E-2</v>
      </c>
      <c r="N532" s="24">
        <v>5</v>
      </c>
      <c r="O532" s="25">
        <v>5.3148904674858603E-2</v>
      </c>
      <c r="P532" s="24">
        <v>9</v>
      </c>
      <c r="Q532" s="25">
        <v>0.10028368412583356</v>
      </c>
      <c r="R532" s="26">
        <v>5</v>
      </c>
      <c r="S532" s="27">
        <v>6.3026920872238268E-2</v>
      </c>
      <c r="T532" s="28">
        <v>3</v>
      </c>
      <c r="U532" s="27">
        <v>3.7309740793729541E-2</v>
      </c>
      <c r="V532" s="28">
        <v>4</v>
      </c>
      <c r="W532" s="27">
        <v>5.3398713458546458E-2</v>
      </c>
      <c r="Z532" s="71"/>
    </row>
    <row r="533" spans="1:26" x14ac:dyDescent="0.25">
      <c r="A533" s="20" t="s">
        <v>2202</v>
      </c>
      <c r="B533" s="20" t="s">
        <v>2203</v>
      </c>
      <c r="C533" t="s">
        <v>2204</v>
      </c>
      <c r="D533" s="63">
        <v>8761.6279776000029</v>
      </c>
      <c r="E533" s="13" t="s">
        <v>2205</v>
      </c>
      <c r="F533" s="13" t="s">
        <v>1921</v>
      </c>
      <c r="G533" s="13"/>
      <c r="H533" s="13"/>
      <c r="I533" t="s">
        <v>5</v>
      </c>
      <c r="J533" s="20">
        <v>-1.5</v>
      </c>
      <c r="K533" s="20">
        <v>7.0000000000000007E-2</v>
      </c>
      <c r="L533" s="21">
        <v>6</v>
      </c>
      <c r="M533" s="22">
        <v>9.0714472924921158E-2</v>
      </c>
      <c r="N533" s="24">
        <v>3</v>
      </c>
      <c r="O533" s="25">
        <v>4.5899549855270665E-2</v>
      </c>
      <c r="P533" s="24">
        <v>3</v>
      </c>
      <c r="Q533" s="25">
        <v>4.8114046411083432E-2</v>
      </c>
      <c r="R533" s="26">
        <v>2</v>
      </c>
      <c r="S533" s="27">
        <v>3.6286822397024882E-2</v>
      </c>
      <c r="T533" s="28">
        <v>2</v>
      </c>
      <c r="U533" s="27">
        <v>3.5800890559276204E-2</v>
      </c>
      <c r="V533" s="28">
        <v>2</v>
      </c>
      <c r="W533" s="27">
        <v>3.8429404544205466E-2</v>
      </c>
      <c r="Z533" s="71"/>
    </row>
    <row r="534" spans="1:26" x14ac:dyDescent="0.25">
      <c r="A534" s="20" t="s">
        <v>2206</v>
      </c>
      <c r="B534" s="20" t="s">
        <v>2207</v>
      </c>
      <c r="C534" t="s">
        <v>2208</v>
      </c>
      <c r="D534" s="63">
        <v>12983.832967599985</v>
      </c>
      <c r="E534" s="13" t="s">
        <v>2209</v>
      </c>
      <c r="F534" s="13" t="s">
        <v>1921</v>
      </c>
      <c r="G534" s="13"/>
      <c r="H534" s="13"/>
      <c r="I534" t="s">
        <v>5</v>
      </c>
      <c r="J534" s="20">
        <v>-1.5</v>
      </c>
      <c r="K534" s="20">
        <v>0.21</v>
      </c>
      <c r="L534" s="21">
        <v>5</v>
      </c>
      <c r="M534" s="22">
        <v>5.1012572451678756E-2</v>
      </c>
      <c r="N534" s="24">
        <v>7</v>
      </c>
      <c r="O534" s="25">
        <v>7.2271505346253623E-2</v>
      </c>
      <c r="P534" s="24">
        <v>4</v>
      </c>
      <c r="Q534" s="25">
        <v>4.3290490689752714E-2</v>
      </c>
      <c r="R534" s="26">
        <v>7</v>
      </c>
      <c r="S534" s="27">
        <v>8.5703562032776556E-2</v>
      </c>
      <c r="T534" s="28">
        <v>2</v>
      </c>
      <c r="U534" s="27">
        <v>2.4158820059522971E-2</v>
      </c>
      <c r="V534" s="28">
        <v>0</v>
      </c>
      <c r="W534" s="27">
        <v>0</v>
      </c>
      <c r="Z534" s="71"/>
    </row>
    <row r="535" spans="1:26" x14ac:dyDescent="0.25">
      <c r="A535" s="20" t="s">
        <v>2210</v>
      </c>
      <c r="B535" s="20" t="s">
        <v>2211</v>
      </c>
      <c r="C535" t="s">
        <v>2212</v>
      </c>
      <c r="D535" s="63">
        <v>19030.776626599989</v>
      </c>
      <c r="E535" s="13" t="s">
        <v>2213</v>
      </c>
      <c r="F535" s="13" t="s">
        <v>1921</v>
      </c>
      <c r="G535" s="13"/>
      <c r="H535" s="13"/>
      <c r="J535" s="20">
        <v>-1.5</v>
      </c>
      <c r="K535" s="20">
        <v>0.15</v>
      </c>
      <c r="L535" s="21">
        <v>7</v>
      </c>
      <c r="M535" s="22">
        <v>4.8724979864887968E-2</v>
      </c>
      <c r="N535" s="24">
        <v>7</v>
      </c>
      <c r="O535" s="25">
        <v>4.9307559651621674E-2</v>
      </c>
      <c r="P535" s="24">
        <v>5</v>
      </c>
      <c r="Q535" s="25">
        <v>3.6918915031005438E-2</v>
      </c>
      <c r="R535" s="26">
        <v>6</v>
      </c>
      <c r="S535" s="27">
        <v>5.0118549216891857E-2</v>
      </c>
      <c r="T535" s="28">
        <v>5</v>
      </c>
      <c r="U535" s="27">
        <v>4.1206159173335685E-2</v>
      </c>
      <c r="V535" s="28">
        <v>0</v>
      </c>
      <c r="W535" s="27">
        <v>0</v>
      </c>
      <c r="Z535" s="71"/>
    </row>
    <row r="536" spans="1:26" x14ac:dyDescent="0.25">
      <c r="A536" s="20" t="s">
        <v>2214</v>
      </c>
      <c r="B536" s="20" t="s">
        <v>2215</v>
      </c>
      <c r="C536" t="s">
        <v>2216</v>
      </c>
      <c r="D536" s="63">
        <v>18544.480626599991</v>
      </c>
      <c r="E536" s="13" t="s">
        <v>2217</v>
      </c>
      <c r="F536" s="13" t="s">
        <v>1921</v>
      </c>
      <c r="G536" s="13"/>
      <c r="H536" s="13"/>
      <c r="I536" t="s">
        <v>5</v>
      </c>
      <c r="J536" s="20">
        <v>-1.5</v>
      </c>
      <c r="K536" s="20">
        <v>0.17</v>
      </c>
      <c r="L536" s="21">
        <v>2</v>
      </c>
      <c r="M536" s="22">
        <v>1.4286487355383536E-2</v>
      </c>
      <c r="N536" s="24">
        <v>4</v>
      </c>
      <c r="O536" s="25">
        <v>2.8914607227794372E-2</v>
      </c>
      <c r="P536" s="24">
        <v>5</v>
      </c>
      <c r="Q536" s="25">
        <v>3.7887047871467169E-2</v>
      </c>
      <c r="R536" s="26">
        <v>3</v>
      </c>
      <c r="S536" s="27">
        <v>2.5716409485952777E-2</v>
      </c>
      <c r="T536" s="28">
        <v>3</v>
      </c>
      <c r="U536" s="27">
        <v>2.5372030416739175E-2</v>
      </c>
      <c r="V536" s="28">
        <v>0</v>
      </c>
      <c r="W536" s="27">
        <v>0</v>
      </c>
      <c r="Z536" s="71"/>
    </row>
    <row r="537" spans="1:26" x14ac:dyDescent="0.25">
      <c r="A537" s="20" t="s">
        <v>2218</v>
      </c>
      <c r="B537" s="20" t="s">
        <v>2219</v>
      </c>
      <c r="C537" t="s">
        <v>2220</v>
      </c>
      <c r="D537" s="63">
        <v>8188.3287195999983</v>
      </c>
      <c r="E537" s="13" t="s">
        <v>2221</v>
      </c>
      <c r="F537" s="13" t="s">
        <v>1921</v>
      </c>
      <c r="G537" s="13"/>
      <c r="H537" s="13"/>
      <c r="I537" t="s">
        <v>5</v>
      </c>
      <c r="J537" s="20">
        <v>-1.5</v>
      </c>
      <c r="K537" s="20">
        <v>0.2</v>
      </c>
      <c r="L537" s="21">
        <v>3</v>
      </c>
      <c r="M537" s="22">
        <v>4.8532886940025881E-2</v>
      </c>
      <c r="N537" s="24">
        <v>1</v>
      </c>
      <c r="O537" s="25">
        <v>1.6371056656472829E-2</v>
      </c>
      <c r="P537" s="24">
        <v>1</v>
      </c>
      <c r="Q537" s="25">
        <v>1.7160904240928213E-2</v>
      </c>
      <c r="R537" s="26">
        <v>2</v>
      </c>
      <c r="S537" s="27">
        <v>3.8827415119639538E-2</v>
      </c>
      <c r="T537" s="28">
        <v>0</v>
      </c>
      <c r="U537" s="27">
        <v>0</v>
      </c>
      <c r="V537" s="28">
        <v>0</v>
      </c>
      <c r="W537" s="27">
        <v>0</v>
      </c>
      <c r="Z537" s="71"/>
    </row>
    <row r="538" spans="1:26" x14ac:dyDescent="0.25">
      <c r="A538" s="20" t="s">
        <v>2222</v>
      </c>
      <c r="B538" s="20" t="s">
        <v>2223</v>
      </c>
      <c r="C538" t="s">
        <v>2224</v>
      </c>
      <c r="D538" s="63">
        <v>21880.821062599993</v>
      </c>
      <c r="E538" s="13" t="s">
        <v>2225</v>
      </c>
      <c r="F538" s="13" t="s">
        <v>1921</v>
      </c>
      <c r="G538" s="13"/>
      <c r="H538" s="13"/>
      <c r="I538" t="s">
        <v>5</v>
      </c>
      <c r="J538" s="20">
        <v>-1.5</v>
      </c>
      <c r="K538" s="20">
        <v>0.22</v>
      </c>
      <c r="L538" s="21">
        <v>2</v>
      </c>
      <c r="M538" s="22">
        <v>1.2108114555030081E-2</v>
      </c>
      <c r="N538" s="24">
        <v>0</v>
      </c>
      <c r="O538" s="25">
        <v>0</v>
      </c>
      <c r="P538" s="24">
        <v>0</v>
      </c>
      <c r="Q538" s="25">
        <v>0</v>
      </c>
      <c r="R538" s="26">
        <v>0</v>
      </c>
      <c r="S538" s="27">
        <v>0</v>
      </c>
      <c r="T538" s="28">
        <v>0</v>
      </c>
      <c r="U538" s="27">
        <v>0</v>
      </c>
      <c r="V538" s="28">
        <v>0</v>
      </c>
      <c r="W538" s="27">
        <v>0</v>
      </c>
      <c r="Z538" s="71"/>
    </row>
    <row r="539" spans="1:26" x14ac:dyDescent="0.25">
      <c r="A539" s="20" t="s">
        <v>2226</v>
      </c>
      <c r="B539" s="20" t="s">
        <v>2227</v>
      </c>
      <c r="C539" t="s">
        <v>2228</v>
      </c>
      <c r="D539" s="63">
        <v>33723.536521600028</v>
      </c>
      <c r="E539" s="13" t="s">
        <v>1169</v>
      </c>
      <c r="F539" s="13" t="s">
        <v>1921</v>
      </c>
      <c r="G539" s="13"/>
      <c r="H539" s="13"/>
      <c r="I539" t="s">
        <v>32</v>
      </c>
      <c r="J539" s="20">
        <v>-1.6</v>
      </c>
      <c r="K539" s="20">
        <v>0.01</v>
      </c>
      <c r="L539" s="21">
        <v>15</v>
      </c>
      <c r="M539" s="22">
        <v>5.8920752828158396E-2</v>
      </c>
      <c r="N539" s="24">
        <v>12</v>
      </c>
      <c r="O539" s="25">
        <v>4.7700190626638966E-2</v>
      </c>
      <c r="P539" s="24">
        <v>13</v>
      </c>
      <c r="Q539" s="25">
        <v>5.4168358780634834E-2</v>
      </c>
      <c r="R539" s="26">
        <v>8</v>
      </c>
      <c r="S539" s="27">
        <v>3.7710355570607423E-2</v>
      </c>
      <c r="T539" s="28">
        <v>6</v>
      </c>
      <c r="U539" s="27">
        <v>2.7904020458789161E-2</v>
      </c>
      <c r="V539" s="28">
        <v>8</v>
      </c>
      <c r="W539" s="27">
        <v>3.9936991282199505E-2</v>
      </c>
      <c r="Z539" s="71"/>
    </row>
    <row r="540" spans="1:26" x14ac:dyDescent="0.25">
      <c r="A540" s="20" t="s">
        <v>2229</v>
      </c>
      <c r="B540" s="20" t="s">
        <v>2230</v>
      </c>
      <c r="C540" t="s">
        <v>2231</v>
      </c>
      <c r="D540" s="63">
        <v>8559.3580505999962</v>
      </c>
      <c r="E540" s="13" t="s">
        <v>2232</v>
      </c>
      <c r="F540" s="13" t="s">
        <v>1921</v>
      </c>
      <c r="G540" s="13"/>
      <c r="H540" s="13"/>
      <c r="I540" t="s">
        <v>5</v>
      </c>
      <c r="J540" s="20">
        <v>-1.6</v>
      </c>
      <c r="K540" s="20">
        <v>0</v>
      </c>
      <c r="L540" s="21">
        <v>36</v>
      </c>
      <c r="M540" s="22">
        <v>0.55714911743633344</v>
      </c>
      <c r="N540" s="24">
        <v>36</v>
      </c>
      <c r="O540" s="25">
        <v>0.56381066588468542</v>
      </c>
      <c r="P540" s="24">
        <v>30</v>
      </c>
      <c r="Q540" s="25">
        <v>0.49251050447801181</v>
      </c>
      <c r="R540" s="26">
        <v>21</v>
      </c>
      <c r="S540" s="27">
        <v>0.39001548746424231</v>
      </c>
      <c r="T540" s="28">
        <v>16</v>
      </c>
      <c r="U540" s="27">
        <v>0.293175336274348</v>
      </c>
      <c r="V540" s="28">
        <v>19</v>
      </c>
      <c r="W540" s="27">
        <v>0.37370669251737398</v>
      </c>
      <c r="Z540" s="71"/>
    </row>
    <row r="541" spans="1:26" x14ac:dyDescent="0.25">
      <c r="A541" s="20" t="s">
        <v>2233</v>
      </c>
      <c r="B541" s="20" t="s">
        <v>2234</v>
      </c>
      <c r="C541" t="s">
        <v>2235</v>
      </c>
      <c r="D541" s="63">
        <v>16113.084622599989</v>
      </c>
      <c r="E541" s="13" t="s">
        <v>2236</v>
      </c>
      <c r="F541" s="13" t="s">
        <v>1921</v>
      </c>
      <c r="G541" s="13"/>
      <c r="H541" s="13"/>
      <c r="I541" t="s">
        <v>5</v>
      </c>
      <c r="J541" s="20">
        <v>-1.6</v>
      </c>
      <c r="K541" s="20">
        <v>0.05</v>
      </c>
      <c r="L541" s="21">
        <v>45</v>
      </c>
      <c r="M541" s="22">
        <v>0.36995079584456597</v>
      </c>
      <c r="N541" s="24">
        <v>42</v>
      </c>
      <c r="O541" s="25">
        <v>0.34941583528332026</v>
      </c>
      <c r="P541" s="24">
        <v>50</v>
      </c>
      <c r="Q541" s="25">
        <v>0.43604042410727401</v>
      </c>
      <c r="R541" s="26">
        <v>19</v>
      </c>
      <c r="S541" s="27">
        <v>0.18744707390895635</v>
      </c>
      <c r="T541" s="28">
        <v>23</v>
      </c>
      <c r="U541" s="27">
        <v>0.22387097532726577</v>
      </c>
      <c r="V541" s="28">
        <v>36</v>
      </c>
      <c r="W541" s="27">
        <v>0.37613373045938886</v>
      </c>
      <c r="Z541" s="71"/>
    </row>
    <row r="542" spans="1:26" x14ac:dyDescent="0.25">
      <c r="A542" s="20" t="s">
        <v>2237</v>
      </c>
      <c r="B542" s="20" t="s">
        <v>2238</v>
      </c>
      <c r="C542" t="s">
        <v>2239</v>
      </c>
      <c r="D542" s="63">
        <v>13609.159760599996</v>
      </c>
      <c r="E542" s="13" t="s">
        <v>2240</v>
      </c>
      <c r="F542" s="13" t="s">
        <v>1921</v>
      </c>
      <c r="G542" s="13"/>
      <c r="H542" s="13"/>
      <c r="I542" t="s">
        <v>5</v>
      </c>
      <c r="J542" s="20">
        <v>-1.6</v>
      </c>
      <c r="K542" s="20">
        <v>0.03</v>
      </c>
      <c r="L542" s="21">
        <v>10</v>
      </c>
      <c r="M542" s="22">
        <v>9.7337195184927186E-2</v>
      </c>
      <c r="N542" s="24">
        <v>9</v>
      </c>
      <c r="O542" s="25">
        <v>8.8650905841108768E-2</v>
      </c>
      <c r="P542" s="24">
        <v>13</v>
      </c>
      <c r="Q542" s="25">
        <v>0.13422934683612939</v>
      </c>
      <c r="R542" s="26">
        <v>6</v>
      </c>
      <c r="S542" s="27">
        <v>7.0084776119482939E-2</v>
      </c>
      <c r="T542" s="28">
        <v>7</v>
      </c>
      <c r="U542" s="27">
        <v>8.0670615565367101E-2</v>
      </c>
      <c r="V542" s="28">
        <v>4</v>
      </c>
      <c r="W542" s="27">
        <v>4.9481988886898746E-2</v>
      </c>
      <c r="Z542" s="71"/>
    </row>
    <row r="543" spans="1:26" x14ac:dyDescent="0.25">
      <c r="A543" s="20" t="s">
        <v>2241</v>
      </c>
      <c r="B543" s="20" t="s">
        <v>2242</v>
      </c>
      <c r="C543" t="s">
        <v>2243</v>
      </c>
      <c r="D543" s="63">
        <v>16886.618680599982</v>
      </c>
      <c r="E543" s="13" t="s">
        <v>2244</v>
      </c>
      <c r="F543" s="13" t="s">
        <v>1921</v>
      </c>
      <c r="G543" s="13"/>
      <c r="H543" s="13"/>
      <c r="I543" t="s">
        <v>5</v>
      </c>
      <c r="J543" s="20">
        <v>-1.6</v>
      </c>
      <c r="K543" s="20">
        <v>7.0000000000000007E-2</v>
      </c>
      <c r="L543" s="21">
        <v>5</v>
      </c>
      <c r="M543" s="22">
        <v>3.92226965319653E-2</v>
      </c>
      <c r="N543" s="24">
        <v>10</v>
      </c>
      <c r="O543" s="25">
        <v>7.9383324705732242E-2</v>
      </c>
      <c r="P543" s="24">
        <v>9</v>
      </c>
      <c r="Q543" s="25">
        <v>7.489196916050378E-2</v>
      </c>
      <c r="R543" s="26">
        <v>4</v>
      </c>
      <c r="S543" s="27">
        <v>3.7654860851122095E-2</v>
      </c>
      <c r="T543" s="28">
        <v>6</v>
      </c>
      <c r="U543" s="27">
        <v>5.5725913567441082E-2</v>
      </c>
      <c r="V543" s="28">
        <v>3</v>
      </c>
      <c r="W543" s="27">
        <v>2.9908664877105178E-2</v>
      </c>
      <c r="Z543" s="71"/>
    </row>
    <row r="544" spans="1:26" x14ac:dyDescent="0.25">
      <c r="A544" s="20" t="s">
        <v>2245</v>
      </c>
      <c r="B544" s="20" t="s">
        <v>2246</v>
      </c>
      <c r="C544" t="s">
        <v>2247</v>
      </c>
      <c r="D544" s="63">
        <v>9678.9905846000001</v>
      </c>
      <c r="E544" s="13" t="s">
        <v>2248</v>
      </c>
      <c r="F544" s="13" t="s">
        <v>1921</v>
      </c>
      <c r="G544" s="13"/>
      <c r="H544" s="13"/>
      <c r="I544" t="s">
        <v>5</v>
      </c>
      <c r="J544" s="20">
        <v>-1.7</v>
      </c>
      <c r="K544" s="20">
        <v>0.01</v>
      </c>
      <c r="L544" s="21">
        <v>74</v>
      </c>
      <c r="M544" s="22">
        <v>1.0127722482763331</v>
      </c>
      <c r="N544" s="24">
        <v>55</v>
      </c>
      <c r="O544" s="25">
        <v>0.76173621329919194</v>
      </c>
      <c r="P544" s="24">
        <v>51</v>
      </c>
      <c r="Q544" s="25">
        <v>0.74041557483975573</v>
      </c>
      <c r="R544" s="26">
        <v>28</v>
      </c>
      <c r="S544" s="27">
        <v>0.45986643935056637</v>
      </c>
      <c r="T544" s="28">
        <v>29</v>
      </c>
      <c r="U544" s="27">
        <v>0.46991204126908892</v>
      </c>
      <c r="V544" s="28">
        <v>36</v>
      </c>
      <c r="W544" s="27">
        <v>0.6261680466917009</v>
      </c>
      <c r="Z544" s="71"/>
    </row>
    <row r="545" spans="1:26" x14ac:dyDescent="0.25">
      <c r="A545" s="20" t="s">
        <v>2249</v>
      </c>
      <c r="B545" s="20" t="s">
        <v>2250</v>
      </c>
      <c r="C545" t="s">
        <v>2251</v>
      </c>
      <c r="D545" s="63">
        <v>6450.3529906000003</v>
      </c>
      <c r="E545" s="13" t="s">
        <v>2252</v>
      </c>
      <c r="F545" s="13" t="s">
        <v>1921</v>
      </c>
      <c r="G545" s="13"/>
      <c r="H545" s="13"/>
      <c r="I545" t="s">
        <v>5</v>
      </c>
      <c r="J545" s="20">
        <v>-1.7</v>
      </c>
      <c r="K545" s="20">
        <v>0.02</v>
      </c>
      <c r="L545" s="21">
        <v>11</v>
      </c>
      <c r="M545" s="22">
        <v>0.22590161903323611</v>
      </c>
      <c r="N545" s="24">
        <v>12</v>
      </c>
      <c r="O545" s="25">
        <v>0.24938466515382307</v>
      </c>
      <c r="P545" s="24">
        <v>7</v>
      </c>
      <c r="Q545" s="25">
        <v>0.15249303050321736</v>
      </c>
      <c r="R545" s="26">
        <v>6</v>
      </c>
      <c r="S545" s="27">
        <v>0.14786708826414266</v>
      </c>
      <c r="T545" s="28">
        <v>5</v>
      </c>
      <c r="U545" s="27">
        <v>0.12157244913738154</v>
      </c>
      <c r="V545" s="28">
        <v>4</v>
      </c>
      <c r="W545" s="27">
        <v>0.1043986729122245</v>
      </c>
      <c r="Z545" s="71"/>
    </row>
    <row r="546" spans="1:26" x14ac:dyDescent="0.25">
      <c r="A546" s="20" t="s">
        <v>2253</v>
      </c>
      <c r="B546" s="20" t="s">
        <v>2254</v>
      </c>
      <c r="C546" t="s">
        <v>2255</v>
      </c>
      <c r="D546" s="63">
        <v>10141.120126599993</v>
      </c>
      <c r="E546" s="13" t="s">
        <v>2256</v>
      </c>
      <c r="F546" s="13" t="s">
        <v>1921</v>
      </c>
      <c r="G546" s="13"/>
      <c r="H546" s="13"/>
      <c r="I546" t="s">
        <v>5</v>
      </c>
      <c r="J546" s="20">
        <v>-1.7</v>
      </c>
      <c r="K546" s="20">
        <v>0.03</v>
      </c>
      <c r="L546" s="21">
        <v>13</v>
      </c>
      <c r="M546" s="22">
        <v>0.16981168257533036</v>
      </c>
      <c r="N546" s="24">
        <v>8</v>
      </c>
      <c r="O546" s="25">
        <v>0.10574894427196858</v>
      </c>
      <c r="P546" s="24">
        <v>8</v>
      </c>
      <c r="Q546" s="25">
        <v>0.1108509697517287</v>
      </c>
      <c r="R546" s="26">
        <v>6</v>
      </c>
      <c r="S546" s="27">
        <v>9.4052225305382028E-2</v>
      </c>
      <c r="T546" s="28">
        <v>5</v>
      </c>
      <c r="U546" s="27">
        <v>7.7327277566801564E-2</v>
      </c>
      <c r="V546" s="28">
        <v>3</v>
      </c>
      <c r="W546" s="27">
        <v>4.9802804100582007E-2</v>
      </c>
      <c r="Z546" s="71"/>
    </row>
    <row r="547" spans="1:26" x14ac:dyDescent="0.25">
      <c r="A547" s="20" t="s">
        <v>2257</v>
      </c>
      <c r="B547" s="20" t="s">
        <v>2258</v>
      </c>
      <c r="C547" t="s">
        <v>2259</v>
      </c>
      <c r="D547" s="63">
        <v>10320.187409599994</v>
      </c>
      <c r="E547" s="13" t="s">
        <v>2260</v>
      </c>
      <c r="F547" s="13" t="s">
        <v>1921</v>
      </c>
      <c r="G547" s="13"/>
      <c r="H547" s="13"/>
      <c r="I547" t="s">
        <v>5</v>
      </c>
      <c r="J547" s="20">
        <v>-1.7</v>
      </c>
      <c r="K547" s="20">
        <v>0.16</v>
      </c>
      <c r="L547" s="21">
        <v>0</v>
      </c>
      <c r="M547" s="22">
        <v>0</v>
      </c>
      <c r="N547" s="24">
        <v>3</v>
      </c>
      <c r="O547" s="25">
        <v>3.8967778801874776E-2</v>
      </c>
      <c r="P547" s="24">
        <v>3</v>
      </c>
      <c r="Q547" s="25">
        <v>4.0847841072997819E-2</v>
      </c>
      <c r="R547" s="26">
        <v>1</v>
      </c>
      <c r="S547" s="27">
        <v>1.5403384924784934E-2</v>
      </c>
      <c r="T547" s="28">
        <v>1</v>
      </c>
      <c r="U547" s="27">
        <v>1.5197111830322279E-2</v>
      </c>
      <c r="V547" s="28">
        <v>0</v>
      </c>
      <c r="W547" s="27">
        <v>0</v>
      </c>
      <c r="Z547" s="71"/>
    </row>
    <row r="548" spans="1:26" x14ac:dyDescent="0.25">
      <c r="A548" s="20" t="s">
        <v>2261</v>
      </c>
      <c r="B548" s="20" t="s">
        <v>2262</v>
      </c>
      <c r="C548" t="s">
        <v>2263</v>
      </c>
      <c r="D548" s="63">
        <v>39104.764555600028</v>
      </c>
      <c r="E548" s="13" t="s">
        <v>2264</v>
      </c>
      <c r="F548" s="13" t="s">
        <v>1921</v>
      </c>
      <c r="G548" s="13"/>
      <c r="H548" s="13" t="s">
        <v>2265</v>
      </c>
      <c r="I548" t="s">
        <v>32</v>
      </c>
      <c r="J548" s="20">
        <v>-1.7</v>
      </c>
      <c r="K548" s="20">
        <v>0.11</v>
      </c>
      <c r="L548" s="21">
        <v>4</v>
      </c>
      <c r="M548" s="22">
        <v>1.355003621655282E-2</v>
      </c>
      <c r="N548" s="24">
        <v>11</v>
      </c>
      <c r="O548" s="25">
        <v>3.7708129534900388E-2</v>
      </c>
      <c r="P548" s="24">
        <v>6</v>
      </c>
      <c r="Q548" s="25">
        <v>2.1560409834536345E-2</v>
      </c>
      <c r="R548" s="26">
        <v>5</v>
      </c>
      <c r="S548" s="27">
        <v>2.0325633074707132E-2</v>
      </c>
      <c r="T548" s="28">
        <v>4</v>
      </c>
      <c r="U548" s="27">
        <v>1.6042755296539958E-2</v>
      </c>
      <c r="V548" s="28">
        <v>1</v>
      </c>
      <c r="W548" s="27">
        <v>4.3051550091586128E-3</v>
      </c>
      <c r="Z548" s="71"/>
    </row>
    <row r="549" spans="1:26" x14ac:dyDescent="0.25">
      <c r="A549" s="20" t="s">
        <v>2266</v>
      </c>
      <c r="B549" s="20" t="s">
        <v>2267</v>
      </c>
      <c r="C549" t="s">
        <v>2268</v>
      </c>
      <c r="D549" s="63">
        <v>24156.178092599999</v>
      </c>
      <c r="E549" s="13" t="s">
        <v>2269</v>
      </c>
      <c r="F549" s="13" t="s">
        <v>1921</v>
      </c>
      <c r="G549" s="13"/>
      <c r="H549" s="13"/>
      <c r="I549" t="s">
        <v>572</v>
      </c>
      <c r="J549" s="20">
        <v>-1.8</v>
      </c>
      <c r="K549" s="20">
        <v>0.06</v>
      </c>
      <c r="L549" s="21">
        <v>4</v>
      </c>
      <c r="M549" s="22">
        <v>2.1935215659404005E-2</v>
      </c>
      <c r="N549" s="24">
        <v>3</v>
      </c>
      <c r="O549" s="25">
        <v>1.6648112902197126E-2</v>
      </c>
      <c r="P549" s="24">
        <v>2</v>
      </c>
      <c r="Q549" s="25">
        <v>1.1634218336330654E-2</v>
      </c>
      <c r="R549" s="26">
        <v>0</v>
      </c>
      <c r="S549" s="27">
        <v>0</v>
      </c>
      <c r="T549" s="28">
        <v>1</v>
      </c>
      <c r="U549" s="27">
        <v>6.4926265062444028E-3</v>
      </c>
      <c r="V549" s="28">
        <v>2</v>
      </c>
      <c r="W549" s="27">
        <v>1.3938634858805136E-2</v>
      </c>
      <c r="Z549" s="71"/>
    </row>
    <row r="550" spans="1:26" x14ac:dyDescent="0.25">
      <c r="A550" s="20" t="s">
        <v>2270</v>
      </c>
      <c r="B550" s="20" t="s">
        <v>2271</v>
      </c>
      <c r="C550" t="s">
        <v>2272</v>
      </c>
      <c r="D550" s="63">
        <v>11762.741194599992</v>
      </c>
      <c r="E550" s="13" t="s">
        <v>2273</v>
      </c>
      <c r="F550" s="13" t="s">
        <v>1921</v>
      </c>
      <c r="G550" s="13"/>
      <c r="H550" s="13"/>
      <c r="I550" t="s">
        <v>5</v>
      </c>
      <c r="J550" s="20">
        <v>-1.8</v>
      </c>
      <c r="K550" s="20">
        <v>0</v>
      </c>
      <c r="L550" s="21">
        <v>18</v>
      </c>
      <c r="M550" s="22">
        <v>0.20270950048202321</v>
      </c>
      <c r="N550" s="24">
        <v>14</v>
      </c>
      <c r="O550" s="25">
        <v>0.15954804041145557</v>
      </c>
      <c r="P550" s="24">
        <v>14</v>
      </c>
      <c r="Q550" s="25">
        <v>0.16724568858212219</v>
      </c>
      <c r="R550" s="26">
        <v>8</v>
      </c>
      <c r="S550" s="27">
        <v>0.10811481203987751</v>
      </c>
      <c r="T550" s="28">
        <v>6</v>
      </c>
      <c r="U550" s="27">
        <v>8.00002514272313E-2</v>
      </c>
      <c r="V550" s="28">
        <v>8</v>
      </c>
      <c r="W550" s="27">
        <v>0.11449853072397528</v>
      </c>
      <c r="Z550" s="71"/>
    </row>
    <row r="551" spans="1:26" x14ac:dyDescent="0.25">
      <c r="A551" s="20" t="s">
        <v>2274</v>
      </c>
      <c r="B551" s="20" t="s">
        <v>2275</v>
      </c>
      <c r="C551" t="s">
        <v>2276</v>
      </c>
      <c r="D551" s="63">
        <v>35506.234565600025</v>
      </c>
      <c r="E551" s="13" t="s">
        <v>2277</v>
      </c>
      <c r="F551" s="13" t="s">
        <v>1921</v>
      </c>
      <c r="G551" s="13"/>
      <c r="H551" s="13"/>
      <c r="I551" t="s">
        <v>32</v>
      </c>
      <c r="J551" s="20">
        <v>-1.8</v>
      </c>
      <c r="K551" s="20">
        <v>0.21</v>
      </c>
      <c r="L551" s="21">
        <v>3</v>
      </c>
      <c r="M551" s="22">
        <v>1.1192491595860042E-2</v>
      </c>
      <c r="N551" s="24">
        <v>0</v>
      </c>
      <c r="O551" s="25">
        <v>0</v>
      </c>
      <c r="P551" s="24">
        <v>0</v>
      </c>
      <c r="Q551" s="25">
        <v>0</v>
      </c>
      <c r="R551" s="26">
        <v>0</v>
      </c>
      <c r="S551" s="27">
        <v>0</v>
      </c>
      <c r="T551" s="28">
        <v>0</v>
      </c>
      <c r="U551" s="27">
        <v>0</v>
      </c>
      <c r="V551" s="28">
        <v>0</v>
      </c>
      <c r="W551" s="27">
        <v>0</v>
      </c>
      <c r="Z551" s="71"/>
    </row>
    <row r="552" spans="1:26" x14ac:dyDescent="0.25">
      <c r="A552" s="20" t="s">
        <v>2278</v>
      </c>
      <c r="B552" s="20" t="s">
        <v>2279</v>
      </c>
      <c r="C552" t="s">
        <v>2280</v>
      </c>
      <c r="D552" s="63">
        <v>20463.444766599991</v>
      </c>
      <c r="E552" s="13" t="s">
        <v>2281</v>
      </c>
      <c r="F552" s="13" t="s">
        <v>1921</v>
      </c>
      <c r="G552" s="13"/>
      <c r="H552" s="13"/>
      <c r="I552" t="s">
        <v>5</v>
      </c>
      <c r="J552" s="20">
        <v>-1.9</v>
      </c>
      <c r="K552" s="20">
        <v>0</v>
      </c>
      <c r="L552" s="21">
        <v>40</v>
      </c>
      <c r="M552" s="22">
        <v>0.25893537574523906</v>
      </c>
      <c r="N552" s="24">
        <v>36</v>
      </c>
      <c r="O552" s="25">
        <v>0.23582820082818565</v>
      </c>
      <c r="P552" s="24">
        <v>40</v>
      </c>
      <c r="Q552" s="25">
        <v>0.27467345142133698</v>
      </c>
      <c r="R552" s="26">
        <v>18</v>
      </c>
      <c r="S552" s="27">
        <v>0.13982908438065489</v>
      </c>
      <c r="T552" s="28">
        <v>19</v>
      </c>
      <c r="U552" s="27">
        <v>0.14562082949795746</v>
      </c>
      <c r="V552" s="28">
        <v>18</v>
      </c>
      <c r="W552" s="27">
        <v>0.1480853956269976</v>
      </c>
      <c r="Z552" s="71"/>
    </row>
    <row r="553" spans="1:26" x14ac:dyDescent="0.25">
      <c r="A553" s="20" t="s">
        <v>2282</v>
      </c>
      <c r="B553" s="20" t="s">
        <v>2283</v>
      </c>
      <c r="C553" t="s">
        <v>2284</v>
      </c>
      <c r="D553" s="63">
        <v>6918.3038606000009</v>
      </c>
      <c r="E553" s="13" t="s">
        <v>2285</v>
      </c>
      <c r="F553" s="13" t="s">
        <v>1921</v>
      </c>
      <c r="G553" s="13"/>
      <c r="H553" s="13"/>
      <c r="I553" t="s">
        <v>5</v>
      </c>
      <c r="J553" s="20">
        <v>-1.9</v>
      </c>
      <c r="K553" s="20">
        <v>0.08</v>
      </c>
      <c r="L553" s="21">
        <v>4</v>
      </c>
      <c r="M553" s="22">
        <v>7.6589722950127476E-2</v>
      </c>
      <c r="N553" s="24">
        <v>2</v>
      </c>
      <c r="O553" s="25">
        <v>3.8752733644390504E-2</v>
      </c>
      <c r="P553" s="24">
        <v>5</v>
      </c>
      <c r="Q553" s="25">
        <v>0.10155605180234965</v>
      </c>
      <c r="R553" s="26">
        <v>3</v>
      </c>
      <c r="S553" s="27">
        <v>6.8932713437741919E-2</v>
      </c>
      <c r="T553" s="28">
        <v>1</v>
      </c>
      <c r="U553" s="27">
        <v>2.2669868993001004E-2</v>
      </c>
      <c r="V553" s="28">
        <v>0</v>
      </c>
      <c r="W553" s="27">
        <v>0</v>
      </c>
      <c r="Z553" s="71"/>
    </row>
    <row r="554" spans="1:26" x14ac:dyDescent="0.25">
      <c r="A554" s="20" t="s">
        <v>2286</v>
      </c>
      <c r="B554" s="20" t="s">
        <v>2287</v>
      </c>
      <c r="C554" t="s">
        <v>2288</v>
      </c>
      <c r="D554" s="63">
        <v>16020.854565599979</v>
      </c>
      <c r="E554" s="13" t="s">
        <v>2289</v>
      </c>
      <c r="F554" s="13" t="s">
        <v>1921</v>
      </c>
      <c r="G554" s="13"/>
      <c r="H554" s="13"/>
      <c r="I554" t="s">
        <v>5</v>
      </c>
      <c r="J554" s="20">
        <v>-2</v>
      </c>
      <c r="K554" s="20">
        <v>0.03</v>
      </c>
      <c r="L554" s="21">
        <v>14</v>
      </c>
      <c r="M554" s="22">
        <v>0.11575839530249661</v>
      </c>
      <c r="N554" s="24">
        <v>7</v>
      </c>
      <c r="O554" s="25">
        <v>5.8571229761214982E-2</v>
      </c>
      <c r="P554" s="24">
        <v>13</v>
      </c>
      <c r="Q554" s="25">
        <v>0.11402317012328868</v>
      </c>
      <c r="R554" s="26">
        <v>5</v>
      </c>
      <c r="S554" s="27">
        <v>4.9612153495020059E-2</v>
      </c>
      <c r="T554" s="28">
        <v>6</v>
      </c>
      <c r="U554" s="27">
        <v>5.8737331968671383E-2</v>
      </c>
      <c r="V554" s="28">
        <v>3</v>
      </c>
      <c r="W554" s="27">
        <v>3.1524923777161484E-2</v>
      </c>
      <c r="Z554" s="71"/>
    </row>
    <row r="555" spans="1:26" x14ac:dyDescent="0.25">
      <c r="A555" s="20" t="s">
        <v>2290</v>
      </c>
      <c r="B555" s="20" t="s">
        <v>2291</v>
      </c>
      <c r="C555" t="s">
        <v>2292</v>
      </c>
      <c r="D555" s="63">
        <v>17153.889960599983</v>
      </c>
      <c r="E555" s="13" t="s">
        <v>2293</v>
      </c>
      <c r="F555" s="13" t="s">
        <v>1921</v>
      </c>
      <c r="G555" s="13"/>
      <c r="H555" s="13"/>
      <c r="I555" t="s">
        <v>5</v>
      </c>
      <c r="J555" s="20">
        <v>-2</v>
      </c>
      <c r="K555" s="20">
        <v>0</v>
      </c>
      <c r="L555" s="21">
        <v>8</v>
      </c>
      <c r="M555" s="22">
        <v>6.1778521045102751E-2</v>
      </c>
      <c r="N555" s="24">
        <v>10</v>
      </c>
      <c r="O555" s="25">
        <v>7.8146469225518198E-2</v>
      </c>
      <c r="P555" s="24">
        <v>9</v>
      </c>
      <c r="Q555" s="25">
        <v>7.3725092580018331E-2</v>
      </c>
      <c r="R555" s="26">
        <v>4</v>
      </c>
      <c r="S555" s="27">
        <v>3.7068168102071176E-2</v>
      </c>
      <c r="T555" s="28">
        <v>3</v>
      </c>
      <c r="U555" s="27">
        <v>2.7428829705764792E-2</v>
      </c>
      <c r="V555" s="28">
        <v>4</v>
      </c>
      <c r="W555" s="27">
        <v>3.925688538172744E-2</v>
      </c>
      <c r="Z555" s="71"/>
    </row>
    <row r="556" spans="1:26" x14ac:dyDescent="0.25">
      <c r="A556" s="20" t="s">
        <v>2294</v>
      </c>
      <c r="B556" s="20" t="s">
        <v>2295</v>
      </c>
      <c r="C556" t="s">
        <v>2296</v>
      </c>
      <c r="D556" s="63">
        <v>13106.65428959999</v>
      </c>
      <c r="E556" s="13" t="s">
        <v>2297</v>
      </c>
      <c r="F556" s="13" t="s">
        <v>1921</v>
      </c>
      <c r="G556" s="13"/>
      <c r="H556" s="13"/>
      <c r="I556" t="s">
        <v>5</v>
      </c>
      <c r="J556" s="20">
        <v>-2</v>
      </c>
      <c r="K556" s="20">
        <v>0</v>
      </c>
      <c r="L556" s="21">
        <v>3</v>
      </c>
      <c r="M556" s="22">
        <v>3.0320722832481318E-2</v>
      </c>
      <c r="N556" s="24">
        <v>3</v>
      </c>
      <c r="O556" s="25">
        <v>3.0683252284321848E-2</v>
      </c>
      <c r="P556" s="24">
        <v>2</v>
      </c>
      <c r="Q556" s="25">
        <v>2.1442409625742322E-2</v>
      </c>
      <c r="R556" s="26">
        <v>1</v>
      </c>
      <c r="S556" s="27">
        <v>1.2128634482419035E-2</v>
      </c>
      <c r="T556" s="28">
        <v>1</v>
      </c>
      <c r="U556" s="27">
        <v>1.1966214924736653E-2</v>
      </c>
      <c r="V556" s="28">
        <v>0</v>
      </c>
      <c r="W556" s="27">
        <v>0</v>
      </c>
      <c r="Z556" s="71"/>
    </row>
    <row r="557" spans="1:26" x14ac:dyDescent="0.25">
      <c r="A557" s="20" t="s">
        <v>2298</v>
      </c>
      <c r="B557" s="20" t="s">
        <v>2299</v>
      </c>
      <c r="C557" t="s">
        <v>2300</v>
      </c>
      <c r="D557" s="63">
        <v>13714.846393599993</v>
      </c>
      <c r="E557" s="13" t="s">
        <v>2301</v>
      </c>
      <c r="F557" s="13" t="s">
        <v>1921</v>
      </c>
      <c r="G557" s="13"/>
      <c r="H557" s="13"/>
      <c r="I557" t="s">
        <v>229</v>
      </c>
      <c r="J557" s="20">
        <v>-2.1</v>
      </c>
      <c r="K557" s="20">
        <v>0.11</v>
      </c>
      <c r="L557" s="21">
        <v>7</v>
      </c>
      <c r="M557" s="22">
        <v>6.7610980198580695E-2</v>
      </c>
      <c r="N557" s="24">
        <v>1</v>
      </c>
      <c r="O557" s="25">
        <v>9.774195754241195E-3</v>
      </c>
      <c r="P557" s="24">
        <v>3</v>
      </c>
      <c r="Q557" s="25">
        <v>3.0737301975734307E-2</v>
      </c>
      <c r="R557" s="26">
        <v>1</v>
      </c>
      <c r="S557" s="27">
        <v>1.1590783783051986E-2</v>
      </c>
      <c r="T557" s="28">
        <v>1</v>
      </c>
      <c r="U557" s="27">
        <v>1.143556680640352E-2</v>
      </c>
      <c r="V557" s="28">
        <v>1</v>
      </c>
      <c r="W557" s="27">
        <v>1.2275170146059442E-2</v>
      </c>
      <c r="Z557" s="71"/>
    </row>
    <row r="558" spans="1:26" x14ac:dyDescent="0.25">
      <c r="A558" s="20" t="s">
        <v>2302</v>
      </c>
      <c r="B558" s="20" t="s">
        <v>2303</v>
      </c>
      <c r="C558" t="s">
        <v>2304</v>
      </c>
      <c r="D558" s="63">
        <v>27303.337283599994</v>
      </c>
      <c r="E558" s="13" t="s">
        <v>2305</v>
      </c>
      <c r="F558" s="13" t="s">
        <v>1921</v>
      </c>
      <c r="G558" s="13"/>
      <c r="H558" s="13"/>
      <c r="I558" t="s">
        <v>572</v>
      </c>
      <c r="J558" s="20">
        <v>-2.1</v>
      </c>
      <c r="K558" s="20">
        <v>0</v>
      </c>
      <c r="L558" s="21">
        <v>44</v>
      </c>
      <c r="M558" s="22">
        <v>0.21347502963129192</v>
      </c>
      <c r="N558" s="24">
        <v>40</v>
      </c>
      <c r="O558" s="25">
        <v>0.19638858356104993</v>
      </c>
      <c r="P558" s="24">
        <v>33</v>
      </c>
      <c r="Q558" s="25">
        <v>0.16983752127052859</v>
      </c>
      <c r="R558" s="26">
        <v>22</v>
      </c>
      <c r="S558" s="27">
        <v>0.12808866496156815</v>
      </c>
      <c r="T558" s="28">
        <v>12</v>
      </c>
      <c r="U558" s="27">
        <v>6.8930932747674353E-2</v>
      </c>
      <c r="V558" s="28">
        <v>15</v>
      </c>
      <c r="W558" s="27">
        <v>9.2489832612677653E-2</v>
      </c>
      <c r="Z558" s="71"/>
    </row>
    <row r="559" spans="1:26" x14ac:dyDescent="0.25">
      <c r="A559" s="20" t="s">
        <v>2306</v>
      </c>
      <c r="B559" s="20" t="s">
        <v>2307</v>
      </c>
      <c r="C559" t="s">
        <v>2308</v>
      </c>
      <c r="D559" s="63">
        <v>15820.22485659998</v>
      </c>
      <c r="E559" s="13" t="s">
        <v>2309</v>
      </c>
      <c r="F559" s="13" t="s">
        <v>1921</v>
      </c>
      <c r="G559" s="13"/>
      <c r="H559" s="13"/>
      <c r="I559" t="s">
        <v>5</v>
      </c>
      <c r="J559" s="20">
        <v>-2.1</v>
      </c>
      <c r="K559" s="20">
        <v>0</v>
      </c>
      <c r="L559" s="21">
        <v>22</v>
      </c>
      <c r="M559" s="22">
        <v>0.18421295488787132</v>
      </c>
      <c r="N559" s="24">
        <v>20</v>
      </c>
      <c r="O559" s="25">
        <v>0.16946863221665359</v>
      </c>
      <c r="P559" s="24">
        <v>22</v>
      </c>
      <c r="Q559" s="25">
        <v>0.19540940657470204</v>
      </c>
      <c r="R559" s="26">
        <v>8</v>
      </c>
      <c r="S559" s="27">
        <v>8.0386123765956191E-2</v>
      </c>
      <c r="T559" s="28">
        <v>12</v>
      </c>
      <c r="U559" s="27">
        <v>0.11896445993292808</v>
      </c>
      <c r="V559" s="28">
        <v>7</v>
      </c>
      <c r="W559" s="27">
        <v>7.4491008929492439E-2</v>
      </c>
      <c r="Z559" s="71"/>
    </row>
    <row r="560" spans="1:26" x14ac:dyDescent="0.25">
      <c r="A560" s="20" t="s">
        <v>2310</v>
      </c>
      <c r="B560" s="20" t="s">
        <v>2311</v>
      </c>
      <c r="C560" t="s">
        <v>2312</v>
      </c>
      <c r="D560" s="63">
        <v>11577.923895599994</v>
      </c>
      <c r="E560" s="13" t="s">
        <v>2313</v>
      </c>
      <c r="F560" s="13" t="s">
        <v>1921</v>
      </c>
      <c r="G560" s="13"/>
      <c r="H560" s="13"/>
      <c r="I560" t="s">
        <v>5</v>
      </c>
      <c r="J560" s="20">
        <v>-2.1</v>
      </c>
      <c r="K560" s="20">
        <v>0.01</v>
      </c>
      <c r="L560" s="21">
        <v>1</v>
      </c>
      <c r="M560" s="22">
        <v>1.1441407387587001E-2</v>
      </c>
      <c r="N560" s="24">
        <v>2</v>
      </c>
      <c r="O560" s="25">
        <v>2.3156412945733625E-2</v>
      </c>
      <c r="P560" s="24">
        <v>1</v>
      </c>
      <c r="Q560" s="25">
        <v>1.2136815401222315E-2</v>
      </c>
      <c r="R560" s="26">
        <v>0</v>
      </c>
      <c r="S560" s="27">
        <v>0</v>
      </c>
      <c r="T560" s="28">
        <v>0</v>
      </c>
      <c r="U560" s="27">
        <v>0</v>
      </c>
      <c r="V560" s="28">
        <v>0</v>
      </c>
      <c r="W560" s="27">
        <v>0</v>
      </c>
      <c r="Z560" s="71"/>
    </row>
    <row r="561" spans="1:26" x14ac:dyDescent="0.25">
      <c r="A561" s="20" t="s">
        <v>2314</v>
      </c>
      <c r="B561" s="20" t="s">
        <v>2315</v>
      </c>
      <c r="C561" t="s">
        <v>2316</v>
      </c>
      <c r="D561" s="63">
        <v>9829.3513985999944</v>
      </c>
      <c r="E561" s="13" t="s">
        <v>2317</v>
      </c>
      <c r="F561" s="13" t="s">
        <v>1921</v>
      </c>
      <c r="G561" s="13"/>
      <c r="H561" s="13"/>
      <c r="I561" t="s">
        <v>5</v>
      </c>
      <c r="J561" s="20">
        <v>-2.2000000000000002</v>
      </c>
      <c r="K561" s="20">
        <v>0</v>
      </c>
      <c r="L561" s="21">
        <v>14</v>
      </c>
      <c r="M561" s="22">
        <v>0.18867454633402114</v>
      </c>
      <c r="N561" s="24">
        <v>10</v>
      </c>
      <c r="O561" s="25">
        <v>0.13637887990197228</v>
      </c>
      <c r="P561" s="24">
        <v>13</v>
      </c>
      <c r="Q561" s="25">
        <v>0.18584630374635483</v>
      </c>
      <c r="R561" s="26">
        <v>5</v>
      </c>
      <c r="S561" s="27">
        <v>8.0862822336695325E-2</v>
      </c>
      <c r="T561" s="28">
        <v>5</v>
      </c>
      <c r="U561" s="27">
        <v>7.9779954858422084E-2</v>
      </c>
      <c r="V561" s="28">
        <v>4</v>
      </c>
      <c r="W561" s="27">
        <v>6.8509941778045785E-2</v>
      </c>
      <c r="Z561" s="71"/>
    </row>
    <row r="562" spans="1:26" x14ac:dyDescent="0.25">
      <c r="A562" s="20" t="s">
        <v>2318</v>
      </c>
      <c r="B562" s="20" t="s">
        <v>2319</v>
      </c>
      <c r="C562" t="s">
        <v>2320</v>
      </c>
      <c r="D562" s="63">
        <v>21547.3259516</v>
      </c>
      <c r="E562" s="13" t="s">
        <v>2321</v>
      </c>
      <c r="F562" s="13" t="s">
        <v>1921</v>
      </c>
      <c r="G562" s="13"/>
      <c r="H562" s="13"/>
      <c r="I562" t="s">
        <v>5</v>
      </c>
      <c r="J562" s="20">
        <v>-2.2000000000000002</v>
      </c>
      <c r="K562" s="20">
        <v>0</v>
      </c>
      <c r="L562" s="21">
        <v>8</v>
      </c>
      <c r="M562" s="22">
        <v>4.9182063441037406E-2</v>
      </c>
      <c r="N562" s="24">
        <v>8</v>
      </c>
      <c r="O562" s="25">
        <v>4.9770108343468455E-2</v>
      </c>
      <c r="P562" s="24">
        <v>9</v>
      </c>
      <c r="Q562" s="25">
        <v>5.8692764396538609E-2</v>
      </c>
      <c r="R562" s="26">
        <v>3</v>
      </c>
      <c r="S562" s="27">
        <v>2.2132558748550947E-2</v>
      </c>
      <c r="T562" s="28">
        <v>4</v>
      </c>
      <c r="U562" s="27">
        <v>2.911489667457862E-2</v>
      </c>
      <c r="V562" s="28">
        <v>2</v>
      </c>
      <c r="W562" s="27">
        <v>1.5626261317684166E-2</v>
      </c>
      <c r="Z562" s="71"/>
    </row>
    <row r="563" spans="1:26" x14ac:dyDescent="0.25">
      <c r="A563" s="20" t="s">
        <v>2322</v>
      </c>
      <c r="B563" s="20" t="s">
        <v>2323</v>
      </c>
      <c r="C563" t="s">
        <v>2324</v>
      </c>
      <c r="D563" s="63">
        <v>15752.234225599977</v>
      </c>
      <c r="E563" s="13" t="s">
        <v>2325</v>
      </c>
      <c r="F563" s="13" t="s">
        <v>1921</v>
      </c>
      <c r="G563" s="13"/>
      <c r="H563" s="13"/>
      <c r="I563" t="s">
        <v>5</v>
      </c>
      <c r="J563" s="20">
        <v>-2.2999999999999998</v>
      </c>
      <c r="K563" s="20">
        <v>0.02</v>
      </c>
      <c r="L563" s="21">
        <v>24</v>
      </c>
      <c r="M563" s="22">
        <v>0.20182697960662255</v>
      </c>
      <c r="N563" s="24">
        <v>12</v>
      </c>
      <c r="O563" s="25">
        <v>0.10212006104318021</v>
      </c>
      <c r="P563" s="24">
        <v>17</v>
      </c>
      <c r="Q563" s="25">
        <v>0.15164992417220594</v>
      </c>
      <c r="R563" s="26">
        <v>6</v>
      </c>
      <c r="S563" s="27">
        <v>6.0549817970955051E-2</v>
      </c>
      <c r="T563" s="28">
        <v>6</v>
      </c>
      <c r="U563" s="27">
        <v>5.9738970330452182E-2</v>
      </c>
      <c r="V563" s="28">
        <v>7</v>
      </c>
      <c r="W563" s="27">
        <v>7.4812530983342562E-2</v>
      </c>
      <c r="Z563" s="71"/>
    </row>
    <row r="564" spans="1:26" x14ac:dyDescent="0.25">
      <c r="A564" s="20" t="s">
        <v>2326</v>
      </c>
      <c r="B564" s="20" t="s">
        <v>2327</v>
      </c>
      <c r="C564" t="s">
        <v>2328</v>
      </c>
      <c r="D564" s="63">
        <v>29368.99146260001</v>
      </c>
      <c r="E564" s="13" t="s">
        <v>2329</v>
      </c>
      <c r="F564" s="13" t="s">
        <v>1921</v>
      </c>
      <c r="G564" s="13"/>
      <c r="H564" s="13"/>
      <c r="I564" t="s">
        <v>5</v>
      </c>
      <c r="J564" s="20">
        <v>-2.6</v>
      </c>
      <c r="K564" s="20">
        <v>0.05</v>
      </c>
      <c r="L564" s="21">
        <v>15</v>
      </c>
      <c r="M564" s="22">
        <v>6.7656942268887132E-2</v>
      </c>
      <c r="N564" s="24">
        <v>7</v>
      </c>
      <c r="O564" s="25">
        <v>3.1950744884369761E-2</v>
      </c>
      <c r="P564" s="24">
        <v>6</v>
      </c>
      <c r="Q564" s="25">
        <v>2.8707650767492411E-2</v>
      </c>
      <c r="R564" s="26">
        <v>5</v>
      </c>
      <c r="S564" s="27">
        <v>2.7063547512079719E-2</v>
      </c>
      <c r="T564" s="28">
        <v>1</v>
      </c>
      <c r="U564" s="27">
        <v>5.3402256721447007E-3</v>
      </c>
      <c r="V564" s="28">
        <v>2</v>
      </c>
      <c r="W564" s="27">
        <v>1.1464613840955205E-2</v>
      </c>
      <c r="Z564" s="71"/>
    </row>
    <row r="565" spans="1:26" x14ac:dyDescent="0.25">
      <c r="A565" s="20" t="s">
        <v>2330</v>
      </c>
      <c r="B565" s="20" t="s">
        <v>2331</v>
      </c>
      <c r="C565" t="s">
        <v>2332</v>
      </c>
      <c r="D565" s="63">
        <v>39277.683920600073</v>
      </c>
      <c r="E565" s="13" t="s">
        <v>2333</v>
      </c>
      <c r="F565" s="13" t="s">
        <v>1921</v>
      </c>
      <c r="G565" s="13"/>
      <c r="H565" s="13"/>
      <c r="I565" t="s">
        <v>572</v>
      </c>
      <c r="J565" s="20">
        <v>-2.8</v>
      </c>
      <c r="K565" s="20">
        <v>0.08</v>
      </c>
      <c r="L565" s="21">
        <v>4</v>
      </c>
      <c r="M565" s="22">
        <v>1.3490382402365853E-2</v>
      </c>
      <c r="N565" s="24">
        <v>1</v>
      </c>
      <c r="O565" s="25">
        <v>3.4129200097791101E-3</v>
      </c>
      <c r="P565" s="24">
        <v>7</v>
      </c>
      <c r="Q565" s="25">
        <v>2.504307222748936E-2</v>
      </c>
      <c r="R565" s="26">
        <v>0</v>
      </c>
      <c r="S565" s="27">
        <v>0</v>
      </c>
      <c r="T565" s="28">
        <v>1</v>
      </c>
      <c r="U565" s="27">
        <v>3.9930318317806497E-3</v>
      </c>
      <c r="V565" s="28">
        <v>1</v>
      </c>
      <c r="W565" s="27">
        <v>4.2862016342112667E-3</v>
      </c>
      <c r="Z565" s="71"/>
    </row>
    <row r="566" spans="1:26" x14ac:dyDescent="0.25">
      <c r="A566" s="20" t="s">
        <v>2334</v>
      </c>
      <c r="B566" s="20" t="s">
        <v>2335</v>
      </c>
      <c r="C566" t="s">
        <v>2336</v>
      </c>
      <c r="D566" s="63">
        <v>56358.12748160011</v>
      </c>
      <c r="E566" s="13" t="s">
        <v>2337</v>
      </c>
      <c r="F566" s="13" t="s">
        <v>1921</v>
      </c>
      <c r="G566" s="13"/>
      <c r="H566" s="13" t="s">
        <v>1704</v>
      </c>
      <c r="I566" t="s">
        <v>32</v>
      </c>
      <c r="J566" s="20">
        <v>-3.3</v>
      </c>
      <c r="K566" s="20">
        <v>0.01</v>
      </c>
      <c r="L566" s="21">
        <v>2</v>
      </c>
      <c r="M566" s="22">
        <v>4.7009277955619138E-3</v>
      </c>
      <c r="N566" s="24">
        <v>4</v>
      </c>
      <c r="O566" s="25">
        <v>9.514268793558522E-3</v>
      </c>
      <c r="P566" s="24">
        <v>2</v>
      </c>
      <c r="Q566" s="25">
        <v>4.9866498881168397E-3</v>
      </c>
      <c r="R566" s="26">
        <v>0</v>
      </c>
      <c r="S566" s="27">
        <v>0</v>
      </c>
      <c r="T566" s="28">
        <v>0</v>
      </c>
      <c r="U566" s="27">
        <v>0</v>
      </c>
      <c r="V566" s="28">
        <v>0</v>
      </c>
      <c r="W566" s="27">
        <v>0</v>
      </c>
      <c r="Z566" s="71"/>
    </row>
    <row r="567" spans="1:26" x14ac:dyDescent="0.25">
      <c r="A567" s="20" t="s">
        <v>2338</v>
      </c>
      <c r="B567" s="20" t="s">
        <v>2339</v>
      </c>
      <c r="C567" t="s">
        <v>2340</v>
      </c>
      <c r="D567" s="63">
        <v>8227.0474565999975</v>
      </c>
      <c r="E567" s="13" t="s">
        <v>2341</v>
      </c>
      <c r="F567" s="13" t="s">
        <v>1921</v>
      </c>
      <c r="G567" s="13"/>
      <c r="H567" s="13"/>
      <c r="I567" t="s">
        <v>5</v>
      </c>
      <c r="J567" s="20">
        <v>-3.8</v>
      </c>
      <c r="K567" s="20">
        <v>0</v>
      </c>
      <c r="L567" s="21">
        <v>5</v>
      </c>
      <c r="M567" s="22">
        <v>8.0507463151782394E-2</v>
      </c>
      <c r="N567" s="24">
        <v>5</v>
      </c>
      <c r="O567" s="25">
        <v>8.1470049916179094E-2</v>
      </c>
      <c r="P567" s="24">
        <v>4</v>
      </c>
      <c r="Q567" s="25">
        <v>6.8320561315138154E-2</v>
      </c>
      <c r="R567" s="26">
        <v>0</v>
      </c>
      <c r="S567" s="27">
        <v>0</v>
      </c>
      <c r="T567" s="28">
        <v>0</v>
      </c>
      <c r="U567" s="27">
        <v>0</v>
      </c>
      <c r="V567" s="28">
        <v>1</v>
      </c>
      <c r="W567" s="27">
        <v>2.0463243210473072E-2</v>
      </c>
      <c r="Z567" s="71"/>
    </row>
    <row r="568" spans="1:26" x14ac:dyDescent="0.25">
      <c r="A568" s="20" t="s">
        <v>2342</v>
      </c>
      <c r="B568" s="20" t="s">
        <v>2343</v>
      </c>
      <c r="C568" t="s">
        <v>2344</v>
      </c>
      <c r="D568" s="63">
        <v>16449.254669599981</v>
      </c>
      <c r="E568" s="13" t="s">
        <v>2345</v>
      </c>
      <c r="F568" s="13" t="s">
        <v>1921</v>
      </c>
      <c r="G568" s="13"/>
      <c r="H568" s="13"/>
      <c r="I568" t="s">
        <v>5</v>
      </c>
      <c r="J568" s="20">
        <v>-7.4</v>
      </c>
      <c r="K568" s="20">
        <v>0</v>
      </c>
      <c r="L568" s="21">
        <v>8</v>
      </c>
      <c r="M568" s="22">
        <v>6.442492217564251E-2</v>
      </c>
      <c r="N568" s="24">
        <v>11</v>
      </c>
      <c r="O568" s="25">
        <v>8.9643425000860935E-2</v>
      </c>
      <c r="P568" s="24">
        <v>11</v>
      </c>
      <c r="Q568" s="25">
        <v>9.3968414168328143E-2</v>
      </c>
      <c r="R568" s="26">
        <v>0</v>
      </c>
      <c r="S568" s="27">
        <v>0</v>
      </c>
      <c r="T568" s="28">
        <v>0</v>
      </c>
      <c r="U568" s="27">
        <v>0</v>
      </c>
      <c r="V568" s="28">
        <v>1</v>
      </c>
      <c r="W568" s="27">
        <v>1.0234632291251631E-2</v>
      </c>
      <c r="Z568" s="71"/>
    </row>
  </sheetData>
  <mergeCells count="11">
    <mergeCell ref="X3:Z3"/>
    <mergeCell ref="AA3:AC3"/>
    <mergeCell ref="G4:H4"/>
    <mergeCell ref="L2:Q2"/>
    <mergeCell ref="R2:W2"/>
    <mergeCell ref="L3:M3"/>
    <mergeCell ref="N3:O3"/>
    <mergeCell ref="P3:Q3"/>
    <mergeCell ref="R3:S3"/>
    <mergeCell ref="T3:U3"/>
    <mergeCell ref="V3:W3"/>
  </mergeCells>
  <conditionalFormatting sqref="J1:J1048576">
    <cfRule type="colorScale" priority="7">
      <colorScale>
        <cfvo type="min"/>
        <cfvo type="percentile" val="50"/>
        <cfvo type="max"/>
        <color rgb="FF00B0F0"/>
        <color rgb="FFFFEB84"/>
        <color rgb="FFFF0000"/>
      </colorScale>
    </cfRule>
    <cfRule type="colorScale" priority="8">
      <colorScale>
        <cfvo type="min"/>
        <cfvo type="max"/>
        <color rgb="FF00B0F0"/>
        <color rgb="FFFF0000"/>
      </colorScale>
    </cfRule>
  </conditionalFormatting>
  <conditionalFormatting sqref="K1:K3 K5:K1048576">
    <cfRule type="colorScale" priority="5">
      <colorScale>
        <cfvo type="min"/>
        <cfvo type="num" val="0.05"/>
        <color theme="0"/>
        <color theme="3" tint="0.39997558519241921"/>
      </colorScale>
    </cfRule>
    <cfRule type="colorScale" priority="6">
      <colorScale>
        <cfvo type="min"/>
        <cfvo type="max"/>
        <color theme="3" tint="0.39997558519241921"/>
        <color theme="0"/>
      </colorScale>
    </cfRule>
  </conditionalFormatting>
  <conditionalFormatting sqref="K4">
    <cfRule type="colorScale" priority="3">
      <colorScale>
        <cfvo type="min"/>
        <cfvo type="percentile" val="50"/>
        <cfvo type="max"/>
        <color rgb="FF00B0F0"/>
        <color rgb="FFFFEB84"/>
        <color rgb="FFFF0000"/>
      </colorScale>
    </cfRule>
    <cfRule type="colorScale" priority="4">
      <colorScale>
        <cfvo type="min"/>
        <cfvo type="max"/>
        <color rgb="FF00B0F0"/>
        <color rgb="FFFF0000"/>
      </colorScale>
    </cfRule>
  </conditionalFormatting>
  <conditionalFormatting sqref="L4:W4">
    <cfRule type="colorScale" priority="1">
      <colorScale>
        <cfvo type="min"/>
        <cfvo type="percentile" val="50"/>
        <cfvo type="max"/>
        <color rgb="FF00B0F0"/>
        <color rgb="FFFFEB84"/>
        <color rgb="FFFF0000"/>
      </colorScale>
    </cfRule>
    <cfRule type="colorScale" priority="2">
      <colorScale>
        <cfvo type="min"/>
        <cfvo type="max"/>
        <color rgb="FF00B0F0"/>
        <color rgb="FFFF0000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A2" sqref="A2"/>
    </sheetView>
  </sheetViews>
  <sheetFormatPr defaultColWidth="11.42578125" defaultRowHeight="15" x14ac:dyDescent="0.25"/>
  <cols>
    <col min="1" max="1" width="17.85546875" style="20" customWidth="1"/>
    <col min="2" max="2" width="19.28515625" style="20" customWidth="1"/>
    <col min="3" max="3" width="20.85546875" style="20" customWidth="1"/>
    <col min="4" max="4" width="15.5703125" customWidth="1"/>
    <col min="5" max="5" width="101.140625" bestFit="1" customWidth="1"/>
    <col min="6" max="6" width="31" style="2" customWidth="1"/>
    <col min="7" max="7" width="8.85546875" customWidth="1"/>
    <col min="8" max="10" width="7.28515625" customWidth="1"/>
  </cols>
  <sheetData>
    <row r="1" spans="1:10" x14ac:dyDescent="0.25">
      <c r="A1" s="92" t="s">
        <v>2594</v>
      </c>
      <c r="B1" s="62"/>
      <c r="C1" s="62"/>
      <c r="D1" s="60"/>
      <c r="E1" s="60"/>
      <c r="F1" s="60"/>
      <c r="G1" s="60"/>
      <c r="H1" s="60"/>
      <c r="I1" s="60"/>
      <c r="J1" s="60"/>
    </row>
    <row r="2" spans="1:10" x14ac:dyDescent="0.25">
      <c r="A2" s="62"/>
      <c r="B2" s="62"/>
      <c r="C2" s="62"/>
      <c r="D2" s="60"/>
      <c r="E2" s="60"/>
      <c r="F2" s="60"/>
      <c r="G2" s="60"/>
      <c r="H2" s="91" t="s">
        <v>2589</v>
      </c>
      <c r="I2" s="91"/>
      <c r="J2" s="91"/>
    </row>
    <row r="3" spans="1:10" x14ac:dyDescent="0.25">
      <c r="A3" s="59" t="s">
        <v>2547</v>
      </c>
      <c r="B3" s="59" t="s">
        <v>2548</v>
      </c>
      <c r="C3" s="59" t="s">
        <v>2586</v>
      </c>
      <c r="D3" s="59" t="s">
        <v>2351</v>
      </c>
      <c r="E3" s="30" t="s">
        <v>2347</v>
      </c>
      <c r="F3" s="59" t="s">
        <v>2587</v>
      </c>
      <c r="G3" s="59" t="s">
        <v>2588</v>
      </c>
      <c r="H3" s="59" t="s">
        <v>2348</v>
      </c>
      <c r="I3" s="59" t="s">
        <v>2349</v>
      </c>
      <c r="J3" s="59" t="s">
        <v>2350</v>
      </c>
    </row>
    <row r="4" spans="1:10" s="2" customFormat="1" x14ac:dyDescent="0.25">
      <c r="A4" s="15" t="s">
        <v>2352</v>
      </c>
      <c r="B4" s="20" t="s">
        <v>2510</v>
      </c>
      <c r="C4" s="20" t="s">
        <v>2549</v>
      </c>
      <c r="D4" s="2" t="s">
        <v>2354</v>
      </c>
      <c r="E4" s="6" t="s">
        <v>2353</v>
      </c>
      <c r="G4" s="14">
        <v>8.5956488010132546</v>
      </c>
      <c r="H4" s="15">
        <v>77</v>
      </c>
      <c r="I4" s="15">
        <v>56</v>
      </c>
      <c r="J4" s="15">
        <v>70</v>
      </c>
    </row>
    <row r="5" spans="1:10" s="2" customFormat="1" x14ac:dyDescent="0.25">
      <c r="A5" s="15" t="s">
        <v>2355</v>
      </c>
      <c r="B5" s="20" t="s">
        <v>2511</v>
      </c>
      <c r="C5" s="20" t="s">
        <v>2550</v>
      </c>
      <c r="D5" s="2" t="s">
        <v>2357</v>
      </c>
      <c r="E5" s="6" t="s">
        <v>2356</v>
      </c>
      <c r="G5" s="14">
        <v>3.6571739061743074</v>
      </c>
      <c r="H5" s="15">
        <v>51</v>
      </c>
      <c r="I5" s="15">
        <v>5</v>
      </c>
      <c r="J5" s="15">
        <v>40</v>
      </c>
    </row>
    <row r="6" spans="1:10" s="2" customFormat="1" x14ac:dyDescent="0.25">
      <c r="A6" s="15" t="s">
        <v>2358</v>
      </c>
      <c r="B6" s="20" t="s">
        <v>2512</v>
      </c>
      <c r="C6" s="20" t="s">
        <v>2551</v>
      </c>
      <c r="D6" s="2" t="s">
        <v>2360</v>
      </c>
      <c r="E6" s="6" t="s">
        <v>2359</v>
      </c>
      <c r="G6" s="14">
        <v>2.1310761895419357</v>
      </c>
      <c r="H6" s="15">
        <v>22</v>
      </c>
      <c r="I6" s="15">
        <v>20</v>
      </c>
      <c r="J6" s="15">
        <v>21</v>
      </c>
    </row>
    <row r="7" spans="1:10" s="2" customFormat="1" x14ac:dyDescent="0.25">
      <c r="A7" s="15" t="s">
        <v>2361</v>
      </c>
      <c r="B7" s="20" t="s">
        <v>2513</v>
      </c>
      <c r="C7" s="20" t="s">
        <v>2552</v>
      </c>
      <c r="D7" s="2" t="s">
        <v>2363</v>
      </c>
      <c r="E7" s="6" t="s">
        <v>2362</v>
      </c>
      <c r="G7" s="14">
        <v>1.9415000800055058</v>
      </c>
      <c r="H7" s="15">
        <v>24</v>
      </c>
      <c r="I7" s="15">
        <v>4</v>
      </c>
      <c r="J7" s="15">
        <v>18</v>
      </c>
    </row>
    <row r="8" spans="1:10" s="2" customFormat="1" x14ac:dyDescent="0.25">
      <c r="A8" s="15" t="s">
        <v>2364</v>
      </c>
      <c r="B8" s="20" t="s">
        <v>2514</v>
      </c>
      <c r="C8" s="20" t="s">
        <v>2553</v>
      </c>
      <c r="D8" s="2" t="s">
        <v>2366</v>
      </c>
      <c r="E8" s="6" t="s">
        <v>2365</v>
      </c>
      <c r="G8" s="14">
        <v>1.6228786305297502</v>
      </c>
      <c r="H8" s="15">
        <v>27</v>
      </c>
      <c r="I8" s="15">
        <v>3</v>
      </c>
      <c r="J8" s="15">
        <v>16</v>
      </c>
    </row>
    <row r="9" spans="1:10" s="2" customFormat="1" x14ac:dyDescent="0.25">
      <c r="A9" s="15" t="s">
        <v>2367</v>
      </c>
      <c r="B9" s="20" t="s">
        <v>2515</v>
      </c>
      <c r="C9" s="20" t="s">
        <v>2554</v>
      </c>
      <c r="D9" s="2" t="s">
        <v>2369</v>
      </c>
      <c r="E9" s="6" t="s">
        <v>2368</v>
      </c>
      <c r="G9" s="14">
        <v>0.74406010862272398</v>
      </c>
      <c r="H9" s="15">
        <v>21</v>
      </c>
      <c r="I9" s="15">
        <v>2</v>
      </c>
      <c r="J9" s="15">
        <v>8</v>
      </c>
    </row>
    <row r="10" spans="1:10" s="2" customFormat="1" x14ac:dyDescent="0.25">
      <c r="A10" s="15" t="s">
        <v>2370</v>
      </c>
      <c r="B10" s="20" t="s">
        <v>2516</v>
      </c>
      <c r="C10" s="20" t="s">
        <v>2555</v>
      </c>
      <c r="D10" s="2" t="s">
        <v>2372</v>
      </c>
      <c r="E10" s="6" t="s">
        <v>2371</v>
      </c>
      <c r="G10" s="14">
        <v>0.38257894104676043</v>
      </c>
      <c r="H10" s="15">
        <v>2</v>
      </c>
      <c r="I10" s="15">
        <v>7</v>
      </c>
      <c r="J10" s="15">
        <v>2</v>
      </c>
    </row>
    <row r="11" spans="1:10" s="2" customFormat="1" x14ac:dyDescent="0.25">
      <c r="A11" s="15" t="s">
        <v>2373</v>
      </c>
      <c r="B11" s="20" t="s">
        <v>2517</v>
      </c>
      <c r="C11" s="20" t="s">
        <v>2556</v>
      </c>
      <c r="D11" s="2" t="s">
        <v>2375</v>
      </c>
      <c r="E11" s="6" t="s">
        <v>2374</v>
      </c>
      <c r="G11" s="14">
        <v>0.30431487393370182</v>
      </c>
      <c r="H11" s="15">
        <v>10</v>
      </c>
      <c r="I11" s="15">
        <v>0</v>
      </c>
      <c r="J11" s="15">
        <v>3</v>
      </c>
    </row>
    <row r="12" spans="1:10" s="2" customFormat="1" x14ac:dyDescent="0.25">
      <c r="A12" s="15" t="s">
        <v>2376</v>
      </c>
      <c r="B12" s="20" t="s">
        <v>2518</v>
      </c>
      <c r="C12" s="20" t="s">
        <v>2557</v>
      </c>
      <c r="D12" s="2" t="s">
        <v>2377</v>
      </c>
      <c r="E12" s="6" t="s">
        <v>2368</v>
      </c>
      <c r="G12" s="14">
        <v>0.26788633623348518</v>
      </c>
      <c r="H12" s="15">
        <v>10</v>
      </c>
      <c r="I12" s="15">
        <v>1</v>
      </c>
      <c r="J12" s="15">
        <v>0</v>
      </c>
    </row>
    <row r="13" spans="1:10" s="2" customFormat="1" x14ac:dyDescent="0.25">
      <c r="A13" s="15" t="s">
        <v>2378</v>
      </c>
      <c r="B13" s="20" t="s">
        <v>2519</v>
      </c>
      <c r="C13" s="20" t="s">
        <v>2558</v>
      </c>
      <c r="D13" s="2" t="s">
        <v>2380</v>
      </c>
      <c r="E13" s="6" t="s">
        <v>2379</v>
      </c>
      <c r="G13" s="14">
        <v>5.2054543362964077E-2</v>
      </c>
      <c r="H13" s="15">
        <v>2</v>
      </c>
      <c r="I13" s="15">
        <v>0</v>
      </c>
      <c r="J13" s="15">
        <v>0</v>
      </c>
    </row>
    <row r="14" spans="1:10" s="2" customFormat="1" x14ac:dyDescent="0.25">
      <c r="A14" s="15" t="s">
        <v>2381</v>
      </c>
      <c r="B14" s="20" t="s">
        <v>2520</v>
      </c>
      <c r="C14" s="20" t="s">
        <v>2559</v>
      </c>
      <c r="D14" s="2" t="s">
        <v>2383</v>
      </c>
      <c r="E14" s="1" t="s">
        <v>2382</v>
      </c>
      <c r="G14" s="14">
        <v>23.742549505818687</v>
      </c>
      <c r="H14" s="15">
        <v>75</v>
      </c>
      <c r="I14" s="15">
        <v>79</v>
      </c>
      <c r="J14" s="15">
        <v>82</v>
      </c>
    </row>
    <row r="15" spans="1:10" s="2" customFormat="1" x14ac:dyDescent="0.25">
      <c r="A15" s="15" t="s">
        <v>2384</v>
      </c>
      <c r="B15" s="20" t="s">
        <v>2521</v>
      </c>
      <c r="C15" s="20" t="s">
        <v>2560</v>
      </c>
      <c r="D15" s="2" t="s">
        <v>2386</v>
      </c>
      <c r="E15" s="16" t="s">
        <v>2385</v>
      </c>
      <c r="G15" s="14">
        <v>3.7696942552835075</v>
      </c>
      <c r="H15" s="15">
        <v>10</v>
      </c>
      <c r="I15" s="15">
        <v>8</v>
      </c>
      <c r="J15" s="15">
        <v>8</v>
      </c>
    </row>
    <row r="16" spans="1:10" s="2" customFormat="1" x14ac:dyDescent="0.25">
      <c r="A16" s="15" t="s">
        <v>2387</v>
      </c>
      <c r="B16" s="20" t="s">
        <v>2522</v>
      </c>
      <c r="C16" s="20" t="s">
        <v>2561</v>
      </c>
      <c r="D16" s="2" t="s">
        <v>2390</v>
      </c>
      <c r="E16" s="16" t="s">
        <v>2388</v>
      </c>
      <c r="F16" t="s">
        <v>2389</v>
      </c>
      <c r="G16" s="14">
        <v>0.85484290104306082</v>
      </c>
      <c r="H16" s="15">
        <v>2</v>
      </c>
      <c r="I16" s="15">
        <v>6</v>
      </c>
      <c r="J16" s="15">
        <v>8</v>
      </c>
    </row>
    <row r="17" spans="1:10" s="2" customFormat="1" x14ac:dyDescent="0.25">
      <c r="A17" s="15" t="s">
        <v>2391</v>
      </c>
      <c r="B17" s="20" t="s">
        <v>2523</v>
      </c>
      <c r="C17" s="20" t="s">
        <v>2562</v>
      </c>
      <c r="D17" s="2" t="s">
        <v>2394</v>
      </c>
      <c r="E17" s="16" t="s">
        <v>2392</v>
      </c>
      <c r="F17" t="s">
        <v>2393</v>
      </c>
      <c r="G17" s="14">
        <v>0.28919202519972981</v>
      </c>
      <c r="H17" s="15">
        <v>4</v>
      </c>
      <c r="I17" s="15">
        <v>0</v>
      </c>
      <c r="J17" s="15">
        <v>4</v>
      </c>
    </row>
    <row r="18" spans="1:10" s="2" customFormat="1" x14ac:dyDescent="0.25">
      <c r="A18" s="15" t="s">
        <v>2395</v>
      </c>
      <c r="B18" s="20" t="s">
        <v>2524</v>
      </c>
      <c r="C18" s="20" t="s">
        <v>2563</v>
      </c>
      <c r="D18" s="2" t="s">
        <v>2397</v>
      </c>
      <c r="E18" s="17" t="s">
        <v>2396</v>
      </c>
      <c r="G18" s="14">
        <v>4.92956770694789</v>
      </c>
      <c r="H18" s="15">
        <v>13</v>
      </c>
      <c r="I18" s="15">
        <v>13</v>
      </c>
      <c r="J18" s="15">
        <v>9</v>
      </c>
    </row>
    <row r="19" spans="1:10" s="2" customFormat="1" x14ac:dyDescent="0.25">
      <c r="A19" s="15" t="s">
        <v>2398</v>
      </c>
      <c r="B19" s="20" t="s">
        <v>2525</v>
      </c>
      <c r="C19" s="20" t="s">
        <v>2564</v>
      </c>
      <c r="D19" s="2" t="s">
        <v>2399</v>
      </c>
      <c r="E19" s="17" t="s">
        <v>2396</v>
      </c>
      <c r="G19" s="14">
        <v>2.3764911065885599</v>
      </c>
      <c r="H19" s="15">
        <v>6</v>
      </c>
      <c r="I19" s="15">
        <v>5</v>
      </c>
      <c r="J19" s="15">
        <v>6</v>
      </c>
    </row>
    <row r="20" spans="1:10" s="2" customFormat="1" x14ac:dyDescent="0.25">
      <c r="A20" s="15" t="s">
        <v>2400</v>
      </c>
      <c r="B20" s="20" t="s">
        <v>2526</v>
      </c>
      <c r="C20" s="20" t="s">
        <v>2565</v>
      </c>
      <c r="D20" s="2" t="s">
        <v>2403</v>
      </c>
      <c r="E20" s="17" t="s">
        <v>2401</v>
      </c>
      <c r="F20" t="s">
        <v>2402</v>
      </c>
      <c r="G20" s="14">
        <v>0.7667509821613363</v>
      </c>
      <c r="H20" s="15">
        <v>17</v>
      </c>
      <c r="I20" s="15">
        <v>5</v>
      </c>
      <c r="J20" s="15">
        <v>2</v>
      </c>
    </row>
    <row r="21" spans="1:10" s="2" customFormat="1" x14ac:dyDescent="0.25">
      <c r="A21" s="15" t="s">
        <v>2404</v>
      </c>
      <c r="B21" s="20" t="s">
        <v>2527</v>
      </c>
      <c r="C21" s="20" t="s">
        <v>2566</v>
      </c>
      <c r="D21" s="2" t="s">
        <v>2407</v>
      </c>
      <c r="E21" s="18" t="s">
        <v>2405</v>
      </c>
      <c r="F21" s="2" t="s">
        <v>2406</v>
      </c>
      <c r="G21" s="14">
        <v>3.1696248772705435</v>
      </c>
      <c r="H21" s="15">
        <v>6</v>
      </c>
      <c r="I21" s="15">
        <v>6</v>
      </c>
      <c r="J21" s="15">
        <v>6</v>
      </c>
    </row>
    <row r="22" spans="1:10" s="2" customFormat="1" x14ac:dyDescent="0.25">
      <c r="A22" s="15" t="s">
        <v>2408</v>
      </c>
      <c r="B22" s="20" t="s">
        <v>2528</v>
      </c>
      <c r="C22" s="20" t="s">
        <v>2567</v>
      </c>
      <c r="D22" s="2" t="s">
        <v>2411</v>
      </c>
      <c r="E22" s="18" t="s">
        <v>2409</v>
      </c>
      <c r="F22" t="s">
        <v>2410</v>
      </c>
      <c r="G22" s="14">
        <v>0.39666063256396256</v>
      </c>
      <c r="H22" s="15">
        <v>4</v>
      </c>
      <c r="I22" s="15">
        <v>8</v>
      </c>
      <c r="J22" s="15">
        <v>3</v>
      </c>
    </row>
    <row r="23" spans="1:10" s="2" customFormat="1" x14ac:dyDescent="0.25">
      <c r="A23" s="15" t="s">
        <v>2412</v>
      </c>
      <c r="B23" s="20" t="s">
        <v>2529</v>
      </c>
      <c r="C23" s="20" t="s">
        <v>2568</v>
      </c>
      <c r="D23" s="2" t="s">
        <v>2414</v>
      </c>
      <c r="E23" s="18" t="s">
        <v>2413</v>
      </c>
      <c r="F23" t="s">
        <v>2410</v>
      </c>
      <c r="G23" s="14">
        <v>0.23486851244905074</v>
      </c>
      <c r="H23" s="15">
        <v>1</v>
      </c>
      <c r="I23" s="15">
        <v>0</v>
      </c>
      <c r="J23" s="15">
        <v>6</v>
      </c>
    </row>
    <row r="24" spans="1:10" s="2" customFormat="1" x14ac:dyDescent="0.25">
      <c r="A24" s="15" t="s">
        <v>2415</v>
      </c>
      <c r="B24" s="20" t="s">
        <v>2530</v>
      </c>
      <c r="C24" s="20" t="s">
        <v>2569</v>
      </c>
      <c r="D24" s="2" t="s">
        <v>2417</v>
      </c>
      <c r="E24" s="18" t="s">
        <v>2416</v>
      </c>
      <c r="F24" t="s">
        <v>2410</v>
      </c>
      <c r="G24" s="14">
        <v>0.20040519968975279</v>
      </c>
      <c r="H24" s="15">
        <v>10</v>
      </c>
      <c r="I24" s="15">
        <v>1</v>
      </c>
      <c r="J24" s="15">
        <v>7</v>
      </c>
    </row>
    <row r="25" spans="1:10" s="2" customFormat="1" x14ac:dyDescent="0.25">
      <c r="A25" s="15" t="s">
        <v>2418</v>
      </c>
      <c r="B25" s="20" t="s">
        <v>2531</v>
      </c>
      <c r="C25" s="20" t="s">
        <v>2570</v>
      </c>
      <c r="D25" s="2" t="s">
        <v>2420</v>
      </c>
      <c r="E25" s="4" t="s">
        <v>2419</v>
      </c>
      <c r="G25" s="14">
        <v>0.65550389811139431</v>
      </c>
      <c r="H25" s="15">
        <v>1</v>
      </c>
      <c r="I25" s="15">
        <v>3</v>
      </c>
      <c r="J25" s="15">
        <v>6</v>
      </c>
    </row>
    <row r="26" spans="1:10" s="2" customFormat="1" x14ac:dyDescent="0.25">
      <c r="A26" s="15" t="s">
        <v>2421</v>
      </c>
      <c r="B26" s="20" t="s">
        <v>2532</v>
      </c>
      <c r="C26" s="20" t="s">
        <v>2571</v>
      </c>
      <c r="D26" s="2" t="s">
        <v>2423</v>
      </c>
      <c r="E26" s="4" t="s">
        <v>2422</v>
      </c>
      <c r="G26" s="14">
        <v>0.17875539478443692</v>
      </c>
      <c r="H26" s="15">
        <v>2</v>
      </c>
      <c r="I26" s="15">
        <v>2</v>
      </c>
      <c r="J26" s="15">
        <v>0</v>
      </c>
    </row>
    <row r="27" spans="1:10" s="2" customFormat="1" x14ac:dyDescent="0.25">
      <c r="A27" s="15" t="s">
        <v>2424</v>
      </c>
      <c r="B27" s="20" t="s">
        <v>2533</v>
      </c>
      <c r="C27" s="20" t="s">
        <v>2572</v>
      </c>
      <c r="D27" s="2" t="s">
        <v>2426</v>
      </c>
      <c r="E27" s="4" t="s">
        <v>2425</v>
      </c>
      <c r="G27" s="14">
        <v>3.774649736971427E-2</v>
      </c>
      <c r="H27" s="15">
        <v>2</v>
      </c>
      <c r="I27" s="15">
        <v>0</v>
      </c>
      <c r="J27" s="15">
        <v>0</v>
      </c>
    </row>
    <row r="28" spans="1:10" s="2" customFormat="1" x14ac:dyDescent="0.25">
      <c r="A28" s="15" t="s">
        <v>2427</v>
      </c>
      <c r="B28" s="20" t="s">
        <v>2534</v>
      </c>
      <c r="C28" s="20" t="s">
        <v>2573</v>
      </c>
      <c r="D28" s="2" t="s">
        <v>2429</v>
      </c>
      <c r="E28" s="6" t="s">
        <v>2428</v>
      </c>
      <c r="G28" s="14">
        <v>16.234358465501458</v>
      </c>
      <c r="H28" s="15">
        <v>117</v>
      </c>
      <c r="I28" s="15">
        <v>107</v>
      </c>
      <c r="J28" s="15">
        <v>114</v>
      </c>
    </row>
    <row r="29" spans="1:10" s="2" customFormat="1" x14ac:dyDescent="0.25">
      <c r="A29" s="15" t="s">
        <v>2446</v>
      </c>
      <c r="B29" s="20" t="s">
        <v>2540</v>
      </c>
      <c r="C29" s="20" t="s">
        <v>2579</v>
      </c>
      <c r="D29" s="2" t="s">
        <v>2449</v>
      </c>
      <c r="E29" s="6" t="s">
        <v>2447</v>
      </c>
      <c r="F29" s="2" t="s">
        <v>2448</v>
      </c>
      <c r="G29" s="14">
        <v>1.6582812621483967</v>
      </c>
      <c r="H29" s="15">
        <v>3</v>
      </c>
      <c r="I29" s="15">
        <v>3</v>
      </c>
      <c r="J29" s="15">
        <v>7</v>
      </c>
    </row>
    <row r="30" spans="1:10" s="2" customFormat="1" x14ac:dyDescent="0.25">
      <c r="A30" s="15" t="s">
        <v>2430</v>
      </c>
      <c r="B30" s="20" t="s">
        <v>2535</v>
      </c>
      <c r="C30" s="20" t="s">
        <v>2574</v>
      </c>
      <c r="D30" s="2" t="s">
        <v>2432</v>
      </c>
      <c r="E30" s="2" t="s">
        <v>2431</v>
      </c>
      <c r="G30" s="14">
        <v>5.6999055686452325</v>
      </c>
      <c r="H30" s="15">
        <v>11</v>
      </c>
      <c r="I30" s="15">
        <v>8</v>
      </c>
      <c r="J30" s="15">
        <v>13</v>
      </c>
    </row>
    <row r="31" spans="1:10" s="2" customFormat="1" x14ac:dyDescent="0.25">
      <c r="A31" s="15" t="s">
        <v>2433</v>
      </c>
      <c r="B31" s="20" t="s">
        <v>2536</v>
      </c>
      <c r="C31" s="20" t="s">
        <v>2575</v>
      </c>
      <c r="D31" s="2" t="s">
        <v>2435</v>
      </c>
      <c r="E31" s="2" t="s">
        <v>2434</v>
      </c>
      <c r="G31" s="14">
        <v>4.4646873130422984</v>
      </c>
      <c r="H31" s="15">
        <v>32</v>
      </c>
      <c r="I31" s="15">
        <v>36</v>
      </c>
      <c r="J31" s="15">
        <v>43</v>
      </c>
    </row>
    <row r="32" spans="1:10" s="2" customFormat="1" x14ac:dyDescent="0.25">
      <c r="A32" s="15" t="s">
        <v>2436</v>
      </c>
      <c r="B32" s="20" t="s">
        <v>2537</v>
      </c>
      <c r="C32" s="20" t="s">
        <v>2576</v>
      </c>
      <c r="D32" s="2" t="s">
        <v>2439</v>
      </c>
      <c r="E32" s="2" t="s">
        <v>2437</v>
      </c>
      <c r="F32" s="2" t="s">
        <v>2438</v>
      </c>
      <c r="G32" s="14">
        <v>2.8468412394624782</v>
      </c>
      <c r="H32" s="15">
        <v>8</v>
      </c>
      <c r="I32" s="15">
        <v>7</v>
      </c>
      <c r="J32" s="15">
        <v>0</v>
      </c>
    </row>
    <row r="33" spans="1:10" s="2" customFormat="1" x14ac:dyDescent="0.25">
      <c r="A33" s="15" t="s">
        <v>2440</v>
      </c>
      <c r="B33" s="20" t="s">
        <v>2538</v>
      </c>
      <c r="C33" s="20" t="s">
        <v>2577</v>
      </c>
      <c r="D33" s="2" t="s">
        <v>2442</v>
      </c>
      <c r="E33" s="2" t="s">
        <v>2441</v>
      </c>
      <c r="G33" s="14">
        <v>2.5120514135810432</v>
      </c>
      <c r="H33" s="15">
        <v>17</v>
      </c>
      <c r="I33" s="15">
        <v>23</v>
      </c>
      <c r="J33" s="15">
        <v>34</v>
      </c>
    </row>
    <row r="34" spans="1:10" s="2" customFormat="1" x14ac:dyDescent="0.25">
      <c r="A34" s="15" t="s">
        <v>2443</v>
      </c>
      <c r="B34" s="20" t="s">
        <v>2539</v>
      </c>
      <c r="C34" s="20" t="s">
        <v>2578</v>
      </c>
      <c r="D34" s="2" t="s">
        <v>2445</v>
      </c>
      <c r="E34" s="2" t="s">
        <v>2444</v>
      </c>
      <c r="G34" s="14">
        <v>2.1390517946617655</v>
      </c>
      <c r="H34" s="15">
        <v>12</v>
      </c>
      <c r="I34" s="15">
        <v>13</v>
      </c>
      <c r="J34" s="15">
        <v>17</v>
      </c>
    </row>
    <row r="35" spans="1:10" s="2" customFormat="1" x14ac:dyDescent="0.25">
      <c r="A35" s="15" t="s">
        <v>2450</v>
      </c>
      <c r="B35" s="20" t="s">
        <v>2541</v>
      </c>
      <c r="C35" s="20" t="s">
        <v>2580</v>
      </c>
      <c r="D35" s="2" t="s">
        <v>2453</v>
      </c>
      <c r="E35" s="2" t="s">
        <v>2451</v>
      </c>
      <c r="F35" s="2" t="s">
        <v>2452</v>
      </c>
      <c r="G35" s="14">
        <v>1.2051162663163135</v>
      </c>
      <c r="H35" s="15">
        <v>10</v>
      </c>
      <c r="I35" s="15">
        <v>6</v>
      </c>
      <c r="J35" s="15">
        <v>13</v>
      </c>
    </row>
    <row r="36" spans="1:10" s="2" customFormat="1" x14ac:dyDescent="0.25">
      <c r="A36" s="15" t="s">
        <v>2454</v>
      </c>
      <c r="B36" s="20" t="s">
        <v>2542</v>
      </c>
      <c r="C36" s="20" t="s">
        <v>2581</v>
      </c>
      <c r="D36" s="2" t="s">
        <v>2457</v>
      </c>
      <c r="E36" s="2" t="s">
        <v>2455</v>
      </c>
      <c r="F36" s="2" t="s">
        <v>2456</v>
      </c>
      <c r="G36" s="14">
        <v>0.86140078125786068</v>
      </c>
      <c r="H36" s="15">
        <v>4</v>
      </c>
      <c r="I36" s="15">
        <v>0</v>
      </c>
      <c r="J36" s="15">
        <v>1</v>
      </c>
    </row>
    <row r="37" spans="1:10" s="2" customFormat="1" x14ac:dyDescent="0.25">
      <c r="A37" s="15" t="s">
        <v>2458</v>
      </c>
      <c r="B37" s="20" t="s">
        <v>2543</v>
      </c>
      <c r="C37" s="20" t="s">
        <v>2582</v>
      </c>
      <c r="D37" s="2" t="s">
        <v>2461</v>
      </c>
      <c r="E37" s="2" t="s">
        <v>2459</v>
      </c>
      <c r="F37" s="2" t="s">
        <v>2460</v>
      </c>
      <c r="G37" s="14">
        <v>0.34531637914514607</v>
      </c>
      <c r="H37" s="15">
        <v>2</v>
      </c>
      <c r="I37" s="15">
        <v>2</v>
      </c>
      <c r="J37" s="15">
        <v>6</v>
      </c>
    </row>
    <row r="38" spans="1:10" s="2" customFormat="1" x14ac:dyDescent="0.25">
      <c r="A38" s="15" t="s">
        <v>2462</v>
      </c>
      <c r="B38" s="20" t="s">
        <v>2544</v>
      </c>
      <c r="C38" s="20" t="s">
        <v>2583</v>
      </c>
      <c r="D38" s="2" t="s">
        <v>2464</v>
      </c>
      <c r="E38" s="2" t="s">
        <v>2463</v>
      </c>
      <c r="G38" s="14">
        <v>0.31810760277751821</v>
      </c>
      <c r="H38" s="15">
        <v>5</v>
      </c>
      <c r="I38" s="15">
        <v>1</v>
      </c>
      <c r="J38" s="15">
        <v>6</v>
      </c>
    </row>
    <row r="39" spans="1:10" s="2" customFormat="1" x14ac:dyDescent="0.25">
      <c r="A39" s="15" t="s">
        <v>2465</v>
      </c>
      <c r="B39" s="20" t="s">
        <v>2545</v>
      </c>
      <c r="C39" s="20" t="s">
        <v>2584</v>
      </c>
      <c r="D39" s="2" t="s">
        <v>2467</v>
      </c>
      <c r="E39" s="2" t="s">
        <v>2466</v>
      </c>
      <c r="F39" t="s">
        <v>352</v>
      </c>
      <c r="G39" s="14">
        <v>0.20837709167076324</v>
      </c>
      <c r="H39" s="15">
        <v>2</v>
      </c>
      <c r="I39" s="15">
        <v>1</v>
      </c>
      <c r="J39" s="15">
        <v>1</v>
      </c>
    </row>
    <row r="40" spans="1:10" s="2" customFormat="1" x14ac:dyDescent="0.25">
      <c r="A40" s="15" t="s">
        <v>2468</v>
      </c>
      <c r="B40" s="20" t="s">
        <v>2546</v>
      </c>
      <c r="C40" s="20" t="s">
        <v>2585</v>
      </c>
      <c r="D40" s="2" t="s">
        <v>2470</v>
      </c>
      <c r="E40" s="2" t="s">
        <v>2469</v>
      </c>
      <c r="G40" s="14">
        <v>0.20467891604371355</v>
      </c>
      <c r="H40" s="15">
        <v>2</v>
      </c>
      <c r="I40" s="15">
        <v>0</v>
      </c>
      <c r="J40" s="15">
        <v>2</v>
      </c>
    </row>
  </sheetData>
  <mergeCells count="1">
    <mergeCell ref="H2:J2"/>
  </mergeCells>
  <conditionalFormatting sqref="D3">
    <cfRule type="colorScale" priority="5">
      <colorScale>
        <cfvo type="min"/>
        <cfvo type="percentile" val="50"/>
        <cfvo type="max"/>
        <color rgb="FF00B0F0"/>
        <color rgb="FFFFEB84"/>
        <color rgb="FFFF0000"/>
      </colorScale>
    </cfRule>
    <cfRule type="colorScale" priority="6">
      <colorScale>
        <cfvo type="min"/>
        <cfvo type="max"/>
        <color rgb="FF00B0F0"/>
        <color rgb="FFFF000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Synechococus</vt:lpstr>
      <vt:lpstr>R. pomeroyi</vt:lpstr>
    </vt:vector>
  </TitlesOfParts>
  <Company>University of Warwick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Christie-Oleza, Joseph</dc:creator>
  <cp:lastModifiedBy>Christie-Oleza, Joseph</cp:lastModifiedBy>
  <dcterms:created xsi:type="dcterms:W3CDTF">2015-09-25T23:02:06Z</dcterms:created>
  <dcterms:modified xsi:type="dcterms:W3CDTF">2017-03-20T22:39:56Z</dcterms:modified>
</cp:coreProperties>
</file>